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<sst xmlns="http://schemas.openxmlformats.org/spreadsheetml/2006/main" count="239" uniqueCount="137">
  <si>
    <t>职位代码</t>
  </si>
  <si>
    <t>准考证号</t>
  </si>
  <si>
    <t>笔试成绩</t>
  </si>
  <si>
    <t>面试成绩</t>
  </si>
  <si>
    <t>总成绩</t>
  </si>
  <si>
    <t>073001</t>
  </si>
  <si>
    <t>1104343002304</t>
  </si>
  <si>
    <t>1104343002305</t>
  </si>
  <si>
    <t>1104343002306</t>
  </si>
  <si>
    <t>073002</t>
  </si>
  <si>
    <t>1102343002010</t>
  </si>
  <si>
    <t>1102343001926</t>
  </si>
  <si>
    <t>1102343001923</t>
  </si>
  <si>
    <t>073003</t>
  </si>
  <si>
    <t>1102343002028</t>
  </si>
  <si>
    <t>1102343002030</t>
  </si>
  <si>
    <t>1102343002021</t>
  </si>
  <si>
    <t>073004</t>
  </si>
  <si>
    <t>1102343002114</t>
  </si>
  <si>
    <t>1102343002109</t>
  </si>
  <si>
    <t>1102343002122</t>
  </si>
  <si>
    <t>073005</t>
  </si>
  <si>
    <t>1102343002127</t>
  </si>
  <si>
    <t>1102343002123</t>
  </si>
  <si>
    <t>1102343002226</t>
  </si>
  <si>
    <t>073006</t>
  </si>
  <si>
    <t>1102343002219</t>
  </si>
  <si>
    <t>1102343002210</t>
  </si>
  <si>
    <t>073007</t>
  </si>
  <si>
    <t>1102343002224</t>
  </si>
  <si>
    <t>1102343002222</t>
  </si>
  <si>
    <t>073008</t>
  </si>
  <si>
    <t>1102343002227</t>
  </si>
  <si>
    <t>1102343001925</t>
  </si>
  <si>
    <t>073009</t>
  </si>
  <si>
    <t>1101343000127</t>
  </si>
  <si>
    <t>1101343001914</t>
  </si>
  <si>
    <t>1101343000121</t>
  </si>
  <si>
    <t>073010</t>
  </si>
  <si>
    <t>1101343000401</t>
  </si>
  <si>
    <t>1101343000513</t>
  </si>
  <si>
    <t>1101343000321</t>
  </si>
  <si>
    <t>1101343000309</t>
  </si>
  <si>
    <t>1101343000305</t>
  </si>
  <si>
    <t>1101343000325</t>
  </si>
  <si>
    <t>1101343000205</t>
  </si>
  <si>
    <t>1101343000204</t>
  </si>
  <si>
    <t>1101343000322</t>
  </si>
  <si>
    <t>1101343000207</t>
  </si>
  <si>
    <t>1101343000313</t>
  </si>
  <si>
    <t>1101343000510</t>
  </si>
  <si>
    <t>1101343000623</t>
  </si>
  <si>
    <t>1101343000206</t>
  </si>
  <si>
    <t>073011</t>
  </si>
  <si>
    <t>1101343000626</t>
  </si>
  <si>
    <t>1101343000523</t>
  </si>
  <si>
    <t>1101343000622</t>
  </si>
  <si>
    <t>1101343000708</t>
  </si>
  <si>
    <t>1101343000606</t>
  </si>
  <si>
    <t>1101343000706</t>
  </si>
  <si>
    <t>1101343000711</t>
  </si>
  <si>
    <t>1101343000713</t>
  </si>
  <si>
    <t>1101343000616</t>
  </si>
  <si>
    <t>1101343000607</t>
  </si>
  <si>
    <t>1101343000302</t>
  </si>
  <si>
    <t>073012</t>
  </si>
  <si>
    <t>1101343001004</t>
  </si>
  <si>
    <t>1101343000816</t>
  </si>
  <si>
    <t>1101343000829</t>
  </si>
  <si>
    <t>1101343000923</t>
  </si>
  <si>
    <t>1101343000426</t>
  </si>
  <si>
    <t>1101343001012</t>
  </si>
  <si>
    <t>1101343000804</t>
  </si>
  <si>
    <t>1101343000905</t>
  </si>
  <si>
    <t>1101343000823</t>
  </si>
  <si>
    <t>1101343000119</t>
  </si>
  <si>
    <t>1101343000908</t>
  </si>
  <si>
    <t>1101343000819</t>
  </si>
  <si>
    <t>1101343001025</t>
  </si>
  <si>
    <t>1101343000928</t>
  </si>
  <si>
    <t>1101343000914</t>
  </si>
  <si>
    <t>1101343000801</t>
  </si>
  <si>
    <t>1101343000917</t>
  </si>
  <si>
    <t>1101343001014</t>
  </si>
  <si>
    <t>1101343000722</t>
  </si>
  <si>
    <t>1101343000728</t>
  </si>
  <si>
    <t>073013</t>
  </si>
  <si>
    <t>1101343001327</t>
  </si>
  <si>
    <t>1101343001116</t>
  </si>
  <si>
    <t>1101343001326</t>
  </si>
  <si>
    <t>1101343001630</t>
  </si>
  <si>
    <t>1101343001125</t>
  </si>
  <si>
    <t>1101343001312</t>
  </si>
  <si>
    <t>1101343001301</t>
  </si>
  <si>
    <t>1101343001221</t>
  </si>
  <si>
    <t>1101343001303</t>
  </si>
  <si>
    <t>1101343000104</t>
  </si>
  <si>
    <t>1101343001122</t>
  </si>
  <si>
    <t>1101343000105</t>
  </si>
  <si>
    <t>1101343001102</t>
  </si>
  <si>
    <t>1101343000813</t>
  </si>
  <si>
    <t>1101343001126</t>
  </si>
  <si>
    <t>1101343001115</t>
  </si>
  <si>
    <t>1101343001313</t>
  </si>
  <si>
    <t>1101343001205</t>
  </si>
  <si>
    <t>1101343001212</t>
  </si>
  <si>
    <t>073014</t>
  </si>
  <si>
    <t>1101343001609</t>
  </si>
  <si>
    <t>1101343001707</t>
  </si>
  <si>
    <t>1101343001726</t>
  </si>
  <si>
    <t>1101343001802</t>
  </si>
  <si>
    <t>1101343001511</t>
  </si>
  <si>
    <t>1101343001606</t>
  </si>
  <si>
    <t>1101343001601</t>
  </si>
  <si>
    <t>1101343001425</t>
  </si>
  <si>
    <t>1101343001604</t>
  </si>
  <si>
    <t>1101343001402</t>
  </si>
  <si>
    <t>1101343001512</t>
  </si>
  <si>
    <t>1101343001712</t>
  </si>
  <si>
    <t>1101343001616</t>
  </si>
  <si>
    <t>1101343001419</t>
  </si>
  <si>
    <t>1101343000109</t>
  </si>
  <si>
    <t>1101343001608</t>
  </si>
  <si>
    <t>1101343001505</t>
  </si>
  <si>
    <t>1101343001913</t>
  </si>
  <si>
    <t>1101343001627</t>
  </si>
  <si>
    <t>1101343001719</t>
  </si>
  <si>
    <t>073015</t>
  </si>
  <si>
    <t>1101343001824</t>
  </si>
  <si>
    <t>1101343001902</t>
  </si>
  <si>
    <t>1101343001903</t>
  </si>
  <si>
    <t>1101343001906</t>
  </si>
  <si>
    <t>1101343001819</t>
  </si>
  <si>
    <t>1101343001912</t>
  </si>
  <si>
    <t>1101343001901</t>
  </si>
  <si>
    <t>1101343001827</t>
  </si>
  <si>
    <t>1101343001822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</si>
</sst>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workbookViewId="0" topLeftCell="A1">
      <selection activeCell="F22" sqref="F22"/>
    </sheetView>
  </sheetViews>
  <sheetFormatPr defaultColWidth="9.00390625" defaultRowHeight="14.25"/>
  <cols>
    <col min="1" max="1" width="10.25390625" style="0" bestFit="1" customWidth="1"/>
    <col min="2" max="2" width="15.00390625" style="0" bestFit="1" customWidth="1"/>
    <col min="3" max="4" width="10.25390625" style="0" bestFit="1" customWidth="1"/>
    <col min="5" max="5" width="8.125" style="0" bestFit="1" customWidth="1"/>
  </cols>
  <sheetData>
    <row r="1" spans="1:5" ht="14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</row>
    <row r="2" spans="1:5" ht="14.25">
      <c r="A2" s="4" t="s">
        <v>5</v>
      </c>
      <c r="B2" s="4" t="s">
        <v>6</v>
      </c>
      <c r="C2" s="4">
        <v>66.91</v>
      </c>
      <c r="D2" s="4">
        <v>78.2</v>
      </c>
      <c r="E2" s="4">
        <f aca="true" t="shared" si="0" ref="E2:E10">SUM(C2*0.6+D2*0.4)</f>
        <v>71.42599999999999</v>
      </c>
    </row>
    <row r="3" spans="1:5" ht="14.25">
      <c r="A3" s="4" t="s">
        <v>5</v>
      </c>
      <c r="B3" s="4" t="s">
        <v>7</v>
      </c>
      <c r="C3" s="4">
        <v>62.53</v>
      </c>
      <c r="D3" s="4">
        <v>80.6</v>
      </c>
      <c r="E3" s="4">
        <f t="shared" si="0"/>
        <v>69.75800000000001</v>
      </c>
    </row>
    <row r="4" spans="1:5" ht="14.25">
      <c r="A4" s="4" t="s">
        <v>5</v>
      </c>
      <c r="B4" s="4" t="s">
        <v>8</v>
      </c>
      <c r="C4" s="4">
        <v>61.27</v>
      </c>
      <c r="D4" s="4"/>
      <c r="E4" s="4">
        <f t="shared" si="0"/>
        <v>36.762</v>
      </c>
    </row>
    <row r="5" spans="1:5" ht="14.25">
      <c r="A5" s="4" t="s">
        <v>9</v>
      </c>
      <c r="B5" s="4" t="s">
        <v>10</v>
      </c>
      <c r="C5" s="4">
        <v>78.56</v>
      </c>
      <c r="D5" s="4">
        <v>76.8</v>
      </c>
      <c r="E5" s="4">
        <f t="shared" si="0"/>
        <v>77.856</v>
      </c>
    </row>
    <row r="6" spans="1:5" ht="14.25">
      <c r="A6" s="4" t="s">
        <v>9</v>
      </c>
      <c r="B6" s="4" t="s">
        <v>11</v>
      </c>
      <c r="C6" s="4">
        <v>72.23</v>
      </c>
      <c r="D6" s="4">
        <v>80.4</v>
      </c>
      <c r="E6" s="4">
        <f t="shared" si="0"/>
        <v>75.498</v>
      </c>
    </row>
    <row r="7" spans="1:5" ht="14.25">
      <c r="A7" s="4" t="s">
        <v>9</v>
      </c>
      <c r="B7" s="4" t="s">
        <v>12</v>
      </c>
      <c r="C7" s="4">
        <v>71.28</v>
      </c>
      <c r="D7" s="4"/>
      <c r="E7" s="4">
        <f t="shared" si="0"/>
        <v>42.768</v>
      </c>
    </row>
    <row r="8" spans="1:5" ht="14.25">
      <c r="A8" s="4" t="s">
        <v>13</v>
      </c>
      <c r="B8" s="4" t="s">
        <v>14</v>
      </c>
      <c r="C8" s="4">
        <v>82.02</v>
      </c>
      <c r="D8" s="4">
        <v>81.8</v>
      </c>
      <c r="E8" s="4">
        <f t="shared" si="0"/>
        <v>81.93199999999999</v>
      </c>
    </row>
    <row r="9" spans="1:5" ht="14.25">
      <c r="A9" s="4" t="s">
        <v>13</v>
      </c>
      <c r="B9" s="4" t="s">
        <v>15</v>
      </c>
      <c r="C9" s="4">
        <v>76.68</v>
      </c>
      <c r="D9" s="4">
        <v>79.8</v>
      </c>
      <c r="E9" s="4">
        <f t="shared" si="0"/>
        <v>77.928</v>
      </c>
    </row>
    <row r="10" spans="1:5" ht="14.25">
      <c r="A10" s="4" t="s">
        <v>13</v>
      </c>
      <c r="B10" s="4" t="s">
        <v>16</v>
      </c>
      <c r="C10" s="4">
        <v>74.98</v>
      </c>
      <c r="D10" s="4">
        <v>79</v>
      </c>
      <c r="E10" s="4">
        <f t="shared" si="0"/>
        <v>76.588</v>
      </c>
    </row>
    <row r="11" spans="1:5" ht="14.25">
      <c r="A11" s="4" t="s">
        <v>17</v>
      </c>
      <c r="B11" s="4" t="s">
        <v>18</v>
      </c>
      <c r="C11" s="4">
        <v>79.45</v>
      </c>
      <c r="D11" s="4">
        <v>78.2</v>
      </c>
      <c r="E11" s="4">
        <f aca="true" t="shared" si="1" ref="E11:E20">SUM(C11*0.6+D11*0.4)</f>
        <v>78.95</v>
      </c>
    </row>
    <row r="12" spans="1:5" ht="14.25">
      <c r="A12" s="4" t="s">
        <v>17</v>
      </c>
      <c r="B12" s="4" t="s">
        <v>19</v>
      </c>
      <c r="C12" s="4">
        <v>77.64</v>
      </c>
      <c r="D12" s="4">
        <v>78.8</v>
      </c>
      <c r="E12" s="4">
        <f t="shared" si="1"/>
        <v>78.104</v>
      </c>
    </row>
    <row r="13" spans="1:5" ht="14.25">
      <c r="A13" s="4" t="s">
        <v>17</v>
      </c>
      <c r="B13" s="4" t="s">
        <v>20</v>
      </c>
      <c r="C13" s="4">
        <v>77.36</v>
      </c>
      <c r="D13" s="4">
        <v>74.2</v>
      </c>
      <c r="E13" s="4">
        <f t="shared" si="1"/>
        <v>76.096</v>
      </c>
    </row>
    <row r="14" spans="1:5" ht="14.25">
      <c r="A14" s="4" t="s">
        <v>21</v>
      </c>
      <c r="B14" s="4" t="s">
        <v>22</v>
      </c>
      <c r="C14" s="4">
        <v>80.95</v>
      </c>
      <c r="D14" s="4">
        <v>78.4</v>
      </c>
      <c r="E14" s="4">
        <f t="shared" si="1"/>
        <v>79.93</v>
      </c>
    </row>
    <row r="15" spans="1:5" ht="14.25">
      <c r="A15" s="4" t="s">
        <v>21</v>
      </c>
      <c r="B15" s="4" t="s">
        <v>23</v>
      </c>
      <c r="C15" s="4">
        <v>73.58</v>
      </c>
      <c r="D15" s="4">
        <v>74</v>
      </c>
      <c r="E15" s="4">
        <f t="shared" si="1"/>
        <v>73.74799999999999</v>
      </c>
    </row>
    <row r="16" spans="1:5" ht="14.25">
      <c r="A16" s="4" t="s">
        <v>21</v>
      </c>
      <c r="B16" s="4" t="s">
        <v>24</v>
      </c>
      <c r="C16" s="4">
        <v>72</v>
      </c>
      <c r="D16" s="4">
        <v>70.2</v>
      </c>
      <c r="E16" s="4">
        <f t="shared" si="1"/>
        <v>71.28</v>
      </c>
    </row>
    <row r="17" spans="1:5" ht="14.25">
      <c r="A17" s="4" t="s">
        <v>25</v>
      </c>
      <c r="B17" s="4" t="s">
        <v>26</v>
      </c>
      <c r="C17" s="4">
        <v>82.53</v>
      </c>
      <c r="D17" s="4">
        <v>75.2</v>
      </c>
      <c r="E17" s="4">
        <f t="shared" si="1"/>
        <v>79.598</v>
      </c>
    </row>
    <row r="18" spans="1:5" ht="14.25">
      <c r="A18" s="4" t="s">
        <v>25</v>
      </c>
      <c r="B18" s="4" t="s">
        <v>27</v>
      </c>
      <c r="C18" s="4">
        <v>76.9</v>
      </c>
      <c r="D18" s="4">
        <v>70.8</v>
      </c>
      <c r="E18" s="4">
        <f t="shared" si="1"/>
        <v>74.46000000000001</v>
      </c>
    </row>
    <row r="19" spans="1:5" ht="14.25">
      <c r="A19" s="4" t="s">
        <v>28</v>
      </c>
      <c r="B19" s="4" t="s">
        <v>29</v>
      </c>
      <c r="C19" s="4">
        <v>73.18</v>
      </c>
      <c r="D19" s="4">
        <v>78.2</v>
      </c>
      <c r="E19" s="4">
        <f t="shared" si="1"/>
        <v>75.188</v>
      </c>
    </row>
    <row r="20" spans="1:5" ht="14.25">
      <c r="A20" s="4" t="s">
        <v>28</v>
      </c>
      <c r="B20" s="4" t="s">
        <v>30</v>
      </c>
      <c r="C20" s="4">
        <v>70.1</v>
      </c>
      <c r="D20" s="4">
        <v>75.8</v>
      </c>
      <c r="E20" s="4">
        <f t="shared" si="1"/>
        <v>72.38</v>
      </c>
    </row>
    <row r="21" spans="1:5" ht="14.25">
      <c r="A21" s="4" t="s">
        <v>31</v>
      </c>
      <c r="B21" s="4" t="s">
        <v>32</v>
      </c>
      <c r="C21" s="4">
        <v>74.26</v>
      </c>
      <c r="D21" s="4">
        <v>76.4</v>
      </c>
      <c r="E21" s="4">
        <f aca="true" t="shared" si="2" ref="E21:E70">SUM(C21*0.6+D21*0.4)</f>
        <v>75.11600000000001</v>
      </c>
    </row>
    <row r="22" spans="1:5" ht="14.25">
      <c r="A22" s="4" t="s">
        <v>31</v>
      </c>
      <c r="B22" s="4" t="s">
        <v>33</v>
      </c>
      <c r="C22" s="4">
        <v>67.73</v>
      </c>
      <c r="D22" s="4">
        <v>75</v>
      </c>
      <c r="E22" s="4">
        <f t="shared" si="2"/>
        <v>70.638</v>
      </c>
    </row>
    <row r="23" spans="1:5" ht="14.25">
      <c r="A23" s="4" t="s">
        <v>34</v>
      </c>
      <c r="B23" s="4" t="s">
        <v>35</v>
      </c>
      <c r="C23" s="4">
        <v>71.92</v>
      </c>
      <c r="D23" s="4">
        <v>79</v>
      </c>
      <c r="E23" s="4">
        <f t="shared" si="2"/>
        <v>74.75200000000001</v>
      </c>
    </row>
    <row r="24" spans="1:5" ht="14.25">
      <c r="A24" s="4" t="s">
        <v>34</v>
      </c>
      <c r="B24" s="4" t="s">
        <v>36</v>
      </c>
      <c r="C24" s="4">
        <v>56.79</v>
      </c>
      <c r="D24" s="4">
        <v>75.4</v>
      </c>
      <c r="E24" s="4">
        <f t="shared" si="2"/>
        <v>64.23400000000001</v>
      </c>
    </row>
    <row r="25" spans="1:5" ht="14.25">
      <c r="A25" s="4" t="s">
        <v>34</v>
      </c>
      <c r="B25" s="4" t="s">
        <v>37</v>
      </c>
      <c r="C25" s="4">
        <v>57.58</v>
      </c>
      <c r="D25" s="4">
        <v>68.6</v>
      </c>
      <c r="E25" s="4">
        <f t="shared" si="2"/>
        <v>61.98799999999999</v>
      </c>
    </row>
    <row r="26" spans="1:5" ht="14.25">
      <c r="A26" s="4" t="s">
        <v>38</v>
      </c>
      <c r="B26" s="4" t="s">
        <v>39</v>
      </c>
      <c r="C26" s="4">
        <v>66.42</v>
      </c>
      <c r="D26" s="4">
        <v>81.6</v>
      </c>
      <c r="E26" s="4">
        <f t="shared" si="2"/>
        <v>72.49199999999999</v>
      </c>
    </row>
    <row r="27" spans="1:5" ht="14.25">
      <c r="A27" s="4" t="s">
        <v>38</v>
      </c>
      <c r="B27" s="4" t="s">
        <v>40</v>
      </c>
      <c r="C27" s="4">
        <v>66</v>
      </c>
      <c r="D27" s="4">
        <v>78</v>
      </c>
      <c r="E27" s="4">
        <f t="shared" si="2"/>
        <v>70.80000000000001</v>
      </c>
    </row>
    <row r="28" spans="1:5" ht="14.25">
      <c r="A28" s="4" t="s">
        <v>38</v>
      </c>
      <c r="B28" s="4" t="s">
        <v>41</v>
      </c>
      <c r="C28" s="4">
        <v>65.17</v>
      </c>
      <c r="D28" s="4">
        <v>77</v>
      </c>
      <c r="E28" s="4">
        <f t="shared" si="2"/>
        <v>69.902</v>
      </c>
    </row>
    <row r="29" spans="1:5" ht="14.25">
      <c r="A29" s="4" t="s">
        <v>38</v>
      </c>
      <c r="B29" s="4" t="s">
        <v>42</v>
      </c>
      <c r="C29" s="4">
        <v>63.17</v>
      </c>
      <c r="D29" s="4">
        <v>77.8</v>
      </c>
      <c r="E29" s="4">
        <f t="shared" si="2"/>
        <v>69.022</v>
      </c>
    </row>
    <row r="30" spans="1:5" ht="14.25">
      <c r="A30" s="4" t="s">
        <v>38</v>
      </c>
      <c r="B30" s="4" t="s">
        <v>43</v>
      </c>
      <c r="C30" s="4">
        <v>67.79</v>
      </c>
      <c r="D30" s="4">
        <v>70.4</v>
      </c>
      <c r="E30" s="4">
        <f t="shared" si="2"/>
        <v>68.834</v>
      </c>
    </row>
    <row r="31" spans="1:5" ht="14.25">
      <c r="A31" s="4" t="s">
        <v>38</v>
      </c>
      <c r="B31" s="4" t="s">
        <v>44</v>
      </c>
      <c r="C31" s="4">
        <v>64.25</v>
      </c>
      <c r="D31" s="4">
        <v>75</v>
      </c>
      <c r="E31" s="4">
        <f t="shared" si="2"/>
        <v>68.55</v>
      </c>
    </row>
    <row r="32" spans="1:5" ht="14.25">
      <c r="A32" s="4" t="s">
        <v>38</v>
      </c>
      <c r="B32" s="4" t="s">
        <v>45</v>
      </c>
      <c r="C32" s="4">
        <v>59.46</v>
      </c>
      <c r="D32" s="4">
        <v>79.2</v>
      </c>
      <c r="E32" s="4">
        <f t="shared" si="2"/>
        <v>67.35600000000001</v>
      </c>
    </row>
    <row r="33" spans="1:5" ht="14.25">
      <c r="A33" s="4" t="s">
        <v>38</v>
      </c>
      <c r="B33" s="4" t="s">
        <v>46</v>
      </c>
      <c r="C33" s="4">
        <v>60.58</v>
      </c>
      <c r="D33" s="4">
        <v>75</v>
      </c>
      <c r="E33" s="4">
        <f t="shared" si="2"/>
        <v>66.348</v>
      </c>
    </row>
    <row r="34" spans="1:5" ht="14.25">
      <c r="A34" s="4" t="s">
        <v>38</v>
      </c>
      <c r="B34" s="4" t="s">
        <v>47</v>
      </c>
      <c r="C34" s="4">
        <v>57.67</v>
      </c>
      <c r="D34" s="4">
        <v>79</v>
      </c>
      <c r="E34" s="4">
        <f t="shared" si="2"/>
        <v>66.202</v>
      </c>
    </row>
    <row r="35" spans="1:5" ht="14.25">
      <c r="A35" s="4" t="s">
        <v>38</v>
      </c>
      <c r="B35" s="4" t="s">
        <v>48</v>
      </c>
      <c r="C35" s="4">
        <v>62.04</v>
      </c>
      <c r="D35" s="4">
        <v>72.4</v>
      </c>
      <c r="E35" s="4">
        <f t="shared" si="2"/>
        <v>66.184</v>
      </c>
    </row>
    <row r="36" spans="1:5" ht="14.25">
      <c r="A36" s="4" t="s">
        <v>38</v>
      </c>
      <c r="B36" s="4" t="s">
        <v>49</v>
      </c>
      <c r="C36" s="4">
        <v>58.21</v>
      </c>
      <c r="D36" s="4">
        <v>77</v>
      </c>
      <c r="E36" s="4">
        <f t="shared" si="2"/>
        <v>65.726</v>
      </c>
    </row>
    <row r="37" spans="1:5" ht="14.25">
      <c r="A37" s="4" t="s">
        <v>38</v>
      </c>
      <c r="B37" s="4" t="s">
        <v>50</v>
      </c>
      <c r="C37" s="4">
        <v>57.79</v>
      </c>
      <c r="D37" s="4">
        <v>77</v>
      </c>
      <c r="E37" s="4">
        <f t="shared" si="2"/>
        <v>65.474</v>
      </c>
    </row>
    <row r="38" spans="1:5" ht="14.25">
      <c r="A38" s="4" t="s">
        <v>38</v>
      </c>
      <c r="B38" s="4" t="s">
        <v>51</v>
      </c>
      <c r="C38" s="4">
        <v>57.79</v>
      </c>
      <c r="D38" s="4">
        <v>75.8</v>
      </c>
      <c r="E38" s="4">
        <f t="shared" si="2"/>
        <v>64.994</v>
      </c>
    </row>
    <row r="39" spans="1:5" ht="14.25">
      <c r="A39" s="4" t="s">
        <v>38</v>
      </c>
      <c r="B39" s="4" t="s">
        <v>52</v>
      </c>
      <c r="C39" s="4">
        <v>57.71</v>
      </c>
      <c r="D39" s="4"/>
      <c r="E39" s="4">
        <f t="shared" si="2"/>
        <v>34.626</v>
      </c>
    </row>
    <row r="40" spans="1:5" ht="14.25">
      <c r="A40" s="4" t="s">
        <v>53</v>
      </c>
      <c r="B40" s="4" t="s">
        <v>54</v>
      </c>
      <c r="C40" s="4">
        <v>74.96</v>
      </c>
      <c r="D40" s="4">
        <v>80.6</v>
      </c>
      <c r="E40" s="4">
        <f t="shared" si="2"/>
        <v>77.216</v>
      </c>
    </row>
    <row r="41" spans="1:5" ht="14.25">
      <c r="A41" s="4" t="s">
        <v>53</v>
      </c>
      <c r="B41" s="4" t="s">
        <v>55</v>
      </c>
      <c r="C41" s="4">
        <v>68.5</v>
      </c>
      <c r="D41" s="4">
        <v>79</v>
      </c>
      <c r="E41" s="4">
        <f t="shared" si="2"/>
        <v>72.7</v>
      </c>
    </row>
    <row r="42" spans="1:5" ht="14.25">
      <c r="A42" s="4" t="s">
        <v>53</v>
      </c>
      <c r="B42" s="4" t="s">
        <v>56</v>
      </c>
      <c r="C42" s="4">
        <v>67.83</v>
      </c>
      <c r="D42" s="4">
        <v>79.6</v>
      </c>
      <c r="E42" s="4">
        <f t="shared" si="2"/>
        <v>72.538</v>
      </c>
    </row>
    <row r="43" spans="1:5" ht="14.25">
      <c r="A43" s="4" t="s">
        <v>53</v>
      </c>
      <c r="B43" s="4" t="s">
        <v>57</v>
      </c>
      <c r="C43" s="4">
        <v>69.58</v>
      </c>
      <c r="D43" s="4">
        <v>75.6</v>
      </c>
      <c r="E43" s="4">
        <f t="shared" si="2"/>
        <v>71.988</v>
      </c>
    </row>
    <row r="44" spans="1:5" ht="14.25">
      <c r="A44" s="4" t="s">
        <v>53</v>
      </c>
      <c r="B44" s="4" t="s">
        <v>58</v>
      </c>
      <c r="C44" s="4">
        <v>63.67</v>
      </c>
      <c r="D44" s="4">
        <v>80.2</v>
      </c>
      <c r="E44" s="4">
        <f t="shared" si="2"/>
        <v>70.28200000000001</v>
      </c>
    </row>
    <row r="45" spans="1:5" ht="14.25">
      <c r="A45" s="4" t="s">
        <v>53</v>
      </c>
      <c r="B45" s="4" t="s">
        <v>59</v>
      </c>
      <c r="C45" s="4">
        <v>63.67</v>
      </c>
      <c r="D45" s="4">
        <v>77.6</v>
      </c>
      <c r="E45" s="4">
        <f t="shared" si="2"/>
        <v>69.24199999999999</v>
      </c>
    </row>
    <row r="46" spans="1:5" ht="14.25">
      <c r="A46" s="4" t="s">
        <v>53</v>
      </c>
      <c r="B46" s="4" t="s">
        <v>60</v>
      </c>
      <c r="C46" s="4">
        <v>63</v>
      </c>
      <c r="D46" s="4">
        <v>76.8</v>
      </c>
      <c r="E46" s="4">
        <f t="shared" si="2"/>
        <v>68.52</v>
      </c>
    </row>
    <row r="47" spans="1:5" ht="14.25">
      <c r="A47" s="4" t="s">
        <v>53</v>
      </c>
      <c r="B47" s="4" t="s">
        <v>61</v>
      </c>
      <c r="C47" s="4">
        <v>59.33</v>
      </c>
      <c r="D47" s="4">
        <v>77.2</v>
      </c>
      <c r="E47" s="4">
        <f t="shared" si="2"/>
        <v>66.47800000000001</v>
      </c>
    </row>
    <row r="48" spans="1:5" ht="14.25">
      <c r="A48" s="4" t="s">
        <v>53</v>
      </c>
      <c r="B48" s="4" t="s">
        <v>62</v>
      </c>
      <c r="C48" s="4">
        <v>59.79</v>
      </c>
      <c r="D48" s="4">
        <v>76.4</v>
      </c>
      <c r="E48" s="4">
        <f t="shared" si="2"/>
        <v>66.434</v>
      </c>
    </row>
    <row r="49" spans="1:5" ht="14.25">
      <c r="A49" s="4" t="s">
        <v>53</v>
      </c>
      <c r="B49" s="4" t="s">
        <v>63</v>
      </c>
      <c r="C49" s="4">
        <v>59.63</v>
      </c>
      <c r="D49" s="4">
        <v>76.4</v>
      </c>
      <c r="E49" s="4">
        <f t="shared" si="2"/>
        <v>66.338</v>
      </c>
    </row>
    <row r="50" spans="1:5" ht="14.25">
      <c r="A50" s="4" t="s">
        <v>53</v>
      </c>
      <c r="B50" s="4" t="s">
        <v>64</v>
      </c>
      <c r="C50" s="4">
        <v>59.17</v>
      </c>
      <c r="D50" s="4">
        <v>69.4</v>
      </c>
      <c r="E50" s="4">
        <f t="shared" si="2"/>
        <v>63.26200000000001</v>
      </c>
    </row>
    <row r="51" spans="1:5" ht="14.25">
      <c r="A51" s="4" t="s">
        <v>65</v>
      </c>
      <c r="B51" s="4" t="s">
        <v>66</v>
      </c>
      <c r="C51" s="4">
        <v>71.33</v>
      </c>
      <c r="D51" s="4">
        <v>82.8</v>
      </c>
      <c r="E51" s="4">
        <f t="shared" si="2"/>
        <v>75.91799999999999</v>
      </c>
    </row>
    <row r="52" spans="1:5" ht="14.25">
      <c r="A52" s="4" t="s">
        <v>65</v>
      </c>
      <c r="B52" s="4" t="s">
        <v>67</v>
      </c>
      <c r="C52" s="4">
        <v>67.67</v>
      </c>
      <c r="D52" s="4">
        <v>78</v>
      </c>
      <c r="E52" s="4">
        <f t="shared" si="2"/>
        <v>71.80199999999999</v>
      </c>
    </row>
    <row r="53" spans="1:5" ht="14.25">
      <c r="A53" s="4" t="s">
        <v>65</v>
      </c>
      <c r="B53" s="4" t="s">
        <v>68</v>
      </c>
      <c r="C53" s="4">
        <v>69.63</v>
      </c>
      <c r="D53" s="4">
        <v>73.6</v>
      </c>
      <c r="E53" s="4">
        <f t="shared" si="2"/>
        <v>71.21799999999999</v>
      </c>
    </row>
    <row r="54" spans="1:5" ht="14.25">
      <c r="A54" s="4" t="s">
        <v>65</v>
      </c>
      <c r="B54" s="4" t="s">
        <v>69</v>
      </c>
      <c r="C54" s="4">
        <v>64.54</v>
      </c>
      <c r="D54" s="4">
        <v>79.6</v>
      </c>
      <c r="E54" s="4">
        <f t="shared" si="2"/>
        <v>70.56400000000001</v>
      </c>
    </row>
    <row r="55" spans="1:5" ht="14.25">
      <c r="A55" s="4" t="s">
        <v>65</v>
      </c>
      <c r="B55" s="4" t="s">
        <v>70</v>
      </c>
      <c r="C55" s="4">
        <v>66.25</v>
      </c>
      <c r="D55" s="4">
        <v>75.2</v>
      </c>
      <c r="E55" s="4">
        <f t="shared" si="2"/>
        <v>69.83</v>
      </c>
    </row>
    <row r="56" spans="1:5" ht="14.25">
      <c r="A56" s="4" t="s">
        <v>65</v>
      </c>
      <c r="B56" s="4" t="s">
        <v>71</v>
      </c>
      <c r="C56" s="4">
        <v>68.83</v>
      </c>
      <c r="D56" s="4">
        <v>70.8</v>
      </c>
      <c r="E56" s="4">
        <f t="shared" si="2"/>
        <v>69.618</v>
      </c>
    </row>
    <row r="57" spans="1:5" ht="14.25">
      <c r="A57" s="4" t="s">
        <v>65</v>
      </c>
      <c r="B57" s="4" t="s">
        <v>72</v>
      </c>
      <c r="C57" s="4">
        <v>64.92</v>
      </c>
      <c r="D57" s="4">
        <v>75.6</v>
      </c>
      <c r="E57" s="4">
        <f t="shared" si="2"/>
        <v>69.192</v>
      </c>
    </row>
    <row r="58" spans="1:5" ht="14.25">
      <c r="A58" s="4" t="s">
        <v>65</v>
      </c>
      <c r="B58" s="4" t="s">
        <v>73</v>
      </c>
      <c r="C58" s="4">
        <v>65.67</v>
      </c>
      <c r="D58" s="4">
        <v>74.4</v>
      </c>
      <c r="E58" s="4">
        <f t="shared" si="2"/>
        <v>69.162</v>
      </c>
    </row>
    <row r="59" spans="1:5" ht="14.25">
      <c r="A59" s="4" t="s">
        <v>65</v>
      </c>
      <c r="B59" s="4" t="s">
        <v>74</v>
      </c>
      <c r="C59" s="4">
        <v>64.54</v>
      </c>
      <c r="D59" s="4">
        <v>75.2</v>
      </c>
      <c r="E59" s="4">
        <f t="shared" si="2"/>
        <v>68.804</v>
      </c>
    </row>
    <row r="60" spans="1:5" ht="14.25">
      <c r="A60" s="4" t="s">
        <v>65</v>
      </c>
      <c r="B60" s="4" t="s">
        <v>75</v>
      </c>
      <c r="C60" s="4">
        <v>65.42</v>
      </c>
      <c r="D60" s="4">
        <v>73.8</v>
      </c>
      <c r="E60" s="4">
        <f t="shared" si="2"/>
        <v>68.772</v>
      </c>
    </row>
    <row r="61" spans="1:5" ht="14.25">
      <c r="A61" s="4" t="s">
        <v>65</v>
      </c>
      <c r="B61" s="4" t="s">
        <v>76</v>
      </c>
      <c r="C61" s="4">
        <v>64.54</v>
      </c>
      <c r="D61" s="4">
        <v>74</v>
      </c>
      <c r="E61" s="4">
        <f t="shared" si="2"/>
        <v>68.32400000000001</v>
      </c>
    </row>
    <row r="62" spans="1:5" ht="14.25">
      <c r="A62" s="4" t="s">
        <v>65</v>
      </c>
      <c r="B62" s="4" t="s">
        <v>77</v>
      </c>
      <c r="C62" s="4">
        <v>66.38</v>
      </c>
      <c r="D62" s="4">
        <v>71</v>
      </c>
      <c r="E62" s="4">
        <f t="shared" si="2"/>
        <v>68.228</v>
      </c>
    </row>
    <row r="63" spans="1:5" ht="14.25">
      <c r="A63" s="4" t="s">
        <v>65</v>
      </c>
      <c r="B63" s="4" t="s">
        <v>78</v>
      </c>
      <c r="C63" s="4">
        <v>63.5</v>
      </c>
      <c r="D63" s="4">
        <v>74.8</v>
      </c>
      <c r="E63" s="4">
        <f t="shared" si="2"/>
        <v>68.02000000000001</v>
      </c>
    </row>
    <row r="64" spans="1:5" ht="14.25">
      <c r="A64" s="4" t="s">
        <v>65</v>
      </c>
      <c r="B64" s="4" t="s">
        <v>79</v>
      </c>
      <c r="C64" s="4">
        <v>61.88</v>
      </c>
      <c r="D64" s="4">
        <v>75.8</v>
      </c>
      <c r="E64" s="4">
        <f t="shared" si="2"/>
        <v>67.44800000000001</v>
      </c>
    </row>
    <row r="65" spans="1:5" ht="14.25">
      <c r="A65" s="4" t="s">
        <v>65</v>
      </c>
      <c r="B65" s="4" t="s">
        <v>80</v>
      </c>
      <c r="C65" s="4">
        <v>64.29</v>
      </c>
      <c r="D65" s="4">
        <v>70.8</v>
      </c>
      <c r="E65" s="4">
        <f t="shared" si="2"/>
        <v>66.894</v>
      </c>
    </row>
    <row r="66" spans="1:5" ht="14.25">
      <c r="A66" s="4" t="s">
        <v>65</v>
      </c>
      <c r="B66" s="4" t="s">
        <v>81</v>
      </c>
      <c r="C66" s="4">
        <v>61.71</v>
      </c>
      <c r="D66" s="4">
        <v>74.2</v>
      </c>
      <c r="E66" s="4">
        <f t="shared" si="2"/>
        <v>66.706</v>
      </c>
    </row>
    <row r="67" spans="1:5" ht="14.25">
      <c r="A67" s="4" t="s">
        <v>65</v>
      </c>
      <c r="B67" s="4" t="s">
        <v>82</v>
      </c>
      <c r="C67" s="4">
        <v>61.38</v>
      </c>
      <c r="D67" s="4">
        <v>72</v>
      </c>
      <c r="E67" s="4">
        <f t="shared" si="2"/>
        <v>65.628</v>
      </c>
    </row>
    <row r="68" spans="1:5" ht="14.25">
      <c r="A68" s="4" t="s">
        <v>65</v>
      </c>
      <c r="B68" s="4" t="s">
        <v>83</v>
      </c>
      <c r="C68" s="4">
        <v>62.54</v>
      </c>
      <c r="D68" s="4">
        <v>67</v>
      </c>
      <c r="E68" s="4">
        <f t="shared" si="2"/>
        <v>64.324</v>
      </c>
    </row>
    <row r="69" spans="1:5" ht="14.25">
      <c r="A69" s="4" t="s">
        <v>65</v>
      </c>
      <c r="B69" s="4" t="s">
        <v>84</v>
      </c>
      <c r="C69" s="4">
        <v>63.17</v>
      </c>
      <c r="D69" s="4">
        <v>63.4</v>
      </c>
      <c r="E69" s="4">
        <f t="shared" si="2"/>
        <v>63.262</v>
      </c>
    </row>
    <row r="70" spans="1:5" ht="14.25">
      <c r="A70" s="4" t="s">
        <v>65</v>
      </c>
      <c r="B70" s="4" t="s">
        <v>85</v>
      </c>
      <c r="C70" s="4">
        <v>62.46</v>
      </c>
      <c r="D70" s="4">
        <v>64.2</v>
      </c>
      <c r="E70" s="4">
        <f t="shared" si="2"/>
        <v>63.156000000000006</v>
      </c>
    </row>
    <row r="71" spans="1:5" ht="14.25">
      <c r="A71" s="4" t="s">
        <v>86</v>
      </c>
      <c r="B71" s="4" t="s">
        <v>87</v>
      </c>
      <c r="C71" s="4">
        <v>68.13</v>
      </c>
      <c r="D71" s="4">
        <v>77.2</v>
      </c>
      <c r="E71" s="4">
        <f aca="true" t="shared" si="3" ref="E71:E89">SUM(C71*0.6+D71*0.4)</f>
        <v>71.758</v>
      </c>
    </row>
    <row r="72" spans="1:5" ht="14.25">
      <c r="A72" s="4" t="s">
        <v>86</v>
      </c>
      <c r="B72" s="4" t="s">
        <v>88</v>
      </c>
      <c r="C72" s="4">
        <v>69.42</v>
      </c>
      <c r="D72" s="4">
        <v>75</v>
      </c>
      <c r="E72" s="4">
        <f t="shared" si="3"/>
        <v>71.652</v>
      </c>
    </row>
    <row r="73" spans="1:5" ht="14.25">
      <c r="A73" s="4" t="s">
        <v>86</v>
      </c>
      <c r="B73" s="4" t="s">
        <v>89</v>
      </c>
      <c r="C73" s="4">
        <v>68.29</v>
      </c>
      <c r="D73" s="4">
        <v>75</v>
      </c>
      <c r="E73" s="4">
        <f t="shared" si="3"/>
        <v>70.974</v>
      </c>
    </row>
    <row r="74" spans="1:5" ht="14.25">
      <c r="A74" s="4" t="s">
        <v>86</v>
      </c>
      <c r="B74" s="4" t="s">
        <v>90</v>
      </c>
      <c r="C74" s="4">
        <v>68.58</v>
      </c>
      <c r="D74" s="4">
        <v>74</v>
      </c>
      <c r="E74" s="4">
        <f t="shared" si="3"/>
        <v>70.74799999999999</v>
      </c>
    </row>
    <row r="75" spans="1:5" ht="14.25">
      <c r="A75" s="4" t="s">
        <v>86</v>
      </c>
      <c r="B75" s="4" t="s">
        <v>91</v>
      </c>
      <c r="C75" s="4">
        <v>67.75</v>
      </c>
      <c r="D75" s="4">
        <v>75.2</v>
      </c>
      <c r="E75" s="4">
        <f t="shared" si="3"/>
        <v>70.73</v>
      </c>
    </row>
    <row r="76" spans="1:5" ht="14.25">
      <c r="A76" s="4" t="s">
        <v>86</v>
      </c>
      <c r="B76" s="4" t="s">
        <v>92</v>
      </c>
      <c r="C76" s="4">
        <v>65.5</v>
      </c>
      <c r="D76" s="4">
        <v>78.4</v>
      </c>
      <c r="E76" s="4">
        <f t="shared" si="3"/>
        <v>70.66</v>
      </c>
    </row>
    <row r="77" spans="1:5" ht="14.25">
      <c r="A77" s="4" t="s">
        <v>86</v>
      </c>
      <c r="B77" s="4" t="s">
        <v>93</v>
      </c>
      <c r="C77" s="4">
        <v>66.21</v>
      </c>
      <c r="D77" s="4">
        <v>77.2</v>
      </c>
      <c r="E77" s="4">
        <f t="shared" si="3"/>
        <v>70.606</v>
      </c>
    </row>
    <row r="78" spans="1:5" ht="14.25">
      <c r="A78" s="4" t="s">
        <v>86</v>
      </c>
      <c r="B78" s="4" t="s">
        <v>94</v>
      </c>
      <c r="C78" s="4">
        <v>69.75</v>
      </c>
      <c r="D78" s="4">
        <v>71.4</v>
      </c>
      <c r="E78" s="4">
        <f t="shared" si="3"/>
        <v>70.41</v>
      </c>
    </row>
    <row r="79" spans="1:5" ht="14.25">
      <c r="A79" s="4" t="s">
        <v>86</v>
      </c>
      <c r="B79" s="4" t="s">
        <v>95</v>
      </c>
      <c r="C79" s="4">
        <v>66.5</v>
      </c>
      <c r="D79" s="4">
        <v>75.2</v>
      </c>
      <c r="E79" s="4">
        <f t="shared" si="3"/>
        <v>69.98</v>
      </c>
    </row>
    <row r="80" spans="1:5" ht="14.25">
      <c r="A80" s="4" t="s">
        <v>86</v>
      </c>
      <c r="B80" s="4" t="s">
        <v>96</v>
      </c>
      <c r="C80" s="4">
        <v>66.21</v>
      </c>
      <c r="D80" s="4">
        <v>75</v>
      </c>
      <c r="E80" s="4">
        <f t="shared" si="3"/>
        <v>69.726</v>
      </c>
    </row>
    <row r="81" spans="1:5" ht="14.25">
      <c r="A81" s="4" t="s">
        <v>86</v>
      </c>
      <c r="B81" s="4" t="s">
        <v>97</v>
      </c>
      <c r="C81" s="4">
        <v>65.54</v>
      </c>
      <c r="D81" s="4">
        <v>76</v>
      </c>
      <c r="E81" s="4">
        <f t="shared" si="3"/>
        <v>69.724</v>
      </c>
    </row>
    <row r="82" spans="1:5" ht="14.25">
      <c r="A82" s="4" t="s">
        <v>86</v>
      </c>
      <c r="B82" s="4" t="s">
        <v>98</v>
      </c>
      <c r="C82" s="4">
        <v>64.08</v>
      </c>
      <c r="D82" s="4">
        <v>76.6</v>
      </c>
      <c r="E82" s="4">
        <f t="shared" si="3"/>
        <v>69.088</v>
      </c>
    </row>
    <row r="83" spans="1:5" ht="14.25">
      <c r="A83" s="4" t="s">
        <v>86</v>
      </c>
      <c r="B83" s="4" t="s">
        <v>99</v>
      </c>
      <c r="C83" s="4">
        <v>65.63</v>
      </c>
      <c r="D83" s="4">
        <v>73.8</v>
      </c>
      <c r="E83" s="4">
        <f t="shared" si="3"/>
        <v>68.898</v>
      </c>
    </row>
    <row r="84" spans="1:5" ht="14.25">
      <c r="A84" s="4" t="s">
        <v>86</v>
      </c>
      <c r="B84" s="4" t="s">
        <v>100</v>
      </c>
      <c r="C84" s="4">
        <v>67.38</v>
      </c>
      <c r="D84" s="4">
        <v>71</v>
      </c>
      <c r="E84" s="4">
        <f t="shared" si="3"/>
        <v>68.828</v>
      </c>
    </row>
    <row r="85" spans="1:5" ht="14.25">
      <c r="A85" s="4" t="s">
        <v>86</v>
      </c>
      <c r="B85" s="4" t="s">
        <v>101</v>
      </c>
      <c r="C85" s="4">
        <v>64.29</v>
      </c>
      <c r="D85" s="4">
        <v>74.4</v>
      </c>
      <c r="E85" s="4">
        <f t="shared" si="3"/>
        <v>68.334</v>
      </c>
    </row>
    <row r="86" spans="1:5" ht="14.25">
      <c r="A86" s="4" t="s">
        <v>86</v>
      </c>
      <c r="B86" s="4" t="s">
        <v>102</v>
      </c>
      <c r="C86" s="4">
        <v>65.08</v>
      </c>
      <c r="D86" s="4">
        <v>72.8</v>
      </c>
      <c r="E86" s="4">
        <f t="shared" si="3"/>
        <v>68.16799999999999</v>
      </c>
    </row>
    <row r="87" spans="1:5" ht="14.25">
      <c r="A87" s="4" t="s">
        <v>86</v>
      </c>
      <c r="B87" s="4" t="s">
        <v>103</v>
      </c>
      <c r="C87" s="4">
        <v>66.25</v>
      </c>
      <c r="D87" s="4">
        <v>69.4</v>
      </c>
      <c r="E87" s="4">
        <f t="shared" si="3"/>
        <v>67.51</v>
      </c>
    </row>
    <row r="88" spans="1:5" ht="14.25">
      <c r="A88" s="4" t="s">
        <v>86</v>
      </c>
      <c r="B88" s="4" t="s">
        <v>104</v>
      </c>
      <c r="C88" s="4">
        <v>64.96</v>
      </c>
      <c r="D88" s="4">
        <v>70.4</v>
      </c>
      <c r="E88" s="4">
        <f t="shared" si="3"/>
        <v>67.136</v>
      </c>
    </row>
    <row r="89" spans="1:5" ht="14.25">
      <c r="A89" s="4" t="s">
        <v>86</v>
      </c>
      <c r="B89" s="4" t="s">
        <v>105</v>
      </c>
      <c r="C89" s="4">
        <v>63.21</v>
      </c>
      <c r="D89" s="4">
        <v>70.8</v>
      </c>
      <c r="E89" s="4">
        <f t="shared" si="3"/>
        <v>66.24600000000001</v>
      </c>
    </row>
    <row r="90" spans="1:5" ht="14.25">
      <c r="A90" s="4" t="s">
        <v>106</v>
      </c>
      <c r="B90" s="4" t="s">
        <v>107</v>
      </c>
      <c r="C90" s="4">
        <v>70.71</v>
      </c>
      <c r="D90" s="4">
        <v>81.6</v>
      </c>
      <c r="E90" s="4">
        <f aca="true" t="shared" si="4" ref="E90:E118">SUM(C90*0.6+D90*0.4)</f>
        <v>75.066</v>
      </c>
    </row>
    <row r="91" spans="1:5" ht="14.25">
      <c r="A91" s="4" t="s">
        <v>106</v>
      </c>
      <c r="B91" s="4" t="s">
        <v>108</v>
      </c>
      <c r="C91" s="4">
        <v>70.88</v>
      </c>
      <c r="D91" s="4">
        <v>80.6</v>
      </c>
      <c r="E91" s="4">
        <f t="shared" si="4"/>
        <v>74.768</v>
      </c>
    </row>
    <row r="92" spans="1:5" ht="14.25">
      <c r="A92" s="4" t="s">
        <v>106</v>
      </c>
      <c r="B92" s="4" t="s">
        <v>109</v>
      </c>
      <c r="C92" s="4">
        <v>65.25</v>
      </c>
      <c r="D92" s="4">
        <v>83.2</v>
      </c>
      <c r="E92" s="4">
        <f t="shared" si="4"/>
        <v>72.43</v>
      </c>
    </row>
    <row r="93" spans="1:5" ht="14.25">
      <c r="A93" s="4" t="s">
        <v>106</v>
      </c>
      <c r="B93" s="4" t="s">
        <v>110</v>
      </c>
      <c r="C93" s="4">
        <v>69.67</v>
      </c>
      <c r="D93" s="4">
        <v>75.4</v>
      </c>
      <c r="E93" s="4">
        <f t="shared" si="4"/>
        <v>71.962</v>
      </c>
    </row>
    <row r="94" spans="1:5" ht="14.25">
      <c r="A94" s="4" t="s">
        <v>106</v>
      </c>
      <c r="B94" s="4" t="s">
        <v>111</v>
      </c>
      <c r="C94" s="4">
        <v>66.5</v>
      </c>
      <c r="D94" s="4">
        <v>79.6</v>
      </c>
      <c r="E94" s="4">
        <f t="shared" si="4"/>
        <v>71.74</v>
      </c>
    </row>
    <row r="95" spans="1:5" ht="14.25">
      <c r="A95" s="4" t="s">
        <v>106</v>
      </c>
      <c r="B95" s="4" t="s">
        <v>112</v>
      </c>
      <c r="C95" s="4">
        <v>66.71</v>
      </c>
      <c r="D95" s="4">
        <v>79.2</v>
      </c>
      <c r="E95" s="4">
        <f t="shared" si="4"/>
        <v>71.706</v>
      </c>
    </row>
    <row r="96" spans="1:5" ht="14.25">
      <c r="A96" s="4" t="s">
        <v>106</v>
      </c>
      <c r="B96" s="4" t="s">
        <v>113</v>
      </c>
      <c r="C96" s="4">
        <v>67.96</v>
      </c>
      <c r="D96" s="4">
        <v>76.2</v>
      </c>
      <c r="E96" s="4">
        <f t="shared" si="4"/>
        <v>71.256</v>
      </c>
    </row>
    <row r="97" spans="1:5" ht="14.25">
      <c r="A97" s="4" t="s">
        <v>106</v>
      </c>
      <c r="B97" s="4" t="s">
        <v>114</v>
      </c>
      <c r="C97" s="4">
        <v>64.83</v>
      </c>
      <c r="D97" s="4">
        <v>79.6</v>
      </c>
      <c r="E97" s="4">
        <f t="shared" si="4"/>
        <v>70.738</v>
      </c>
    </row>
    <row r="98" spans="1:5" ht="14.25">
      <c r="A98" s="4" t="s">
        <v>106</v>
      </c>
      <c r="B98" s="4" t="s">
        <v>115</v>
      </c>
      <c r="C98" s="4">
        <v>64.96</v>
      </c>
      <c r="D98" s="4">
        <v>78</v>
      </c>
      <c r="E98" s="4">
        <f t="shared" si="4"/>
        <v>70.17599999999999</v>
      </c>
    </row>
    <row r="99" spans="1:5" ht="14.25">
      <c r="A99" s="4" t="s">
        <v>106</v>
      </c>
      <c r="B99" s="4" t="s">
        <v>116</v>
      </c>
      <c r="C99" s="4">
        <v>63.96</v>
      </c>
      <c r="D99" s="4">
        <v>79.4</v>
      </c>
      <c r="E99" s="4">
        <f t="shared" si="4"/>
        <v>70.136</v>
      </c>
    </row>
    <row r="100" spans="1:5" ht="14.25">
      <c r="A100" s="4" t="s">
        <v>106</v>
      </c>
      <c r="B100" s="4" t="s">
        <v>117</v>
      </c>
      <c r="C100" s="4">
        <v>63.63</v>
      </c>
      <c r="D100" s="4">
        <v>79.8</v>
      </c>
      <c r="E100" s="4">
        <f t="shared" si="4"/>
        <v>70.098</v>
      </c>
    </row>
    <row r="101" spans="1:5" ht="14.25">
      <c r="A101" s="4" t="s">
        <v>106</v>
      </c>
      <c r="B101" s="4" t="s">
        <v>118</v>
      </c>
      <c r="C101" s="4">
        <v>66.58</v>
      </c>
      <c r="D101" s="4">
        <v>75.2</v>
      </c>
      <c r="E101" s="4">
        <f t="shared" si="4"/>
        <v>70.028</v>
      </c>
    </row>
    <row r="102" spans="1:5" ht="14.25">
      <c r="A102" s="4" t="s">
        <v>106</v>
      </c>
      <c r="B102" s="4" t="s">
        <v>119</v>
      </c>
      <c r="C102" s="4">
        <v>64.5</v>
      </c>
      <c r="D102" s="4">
        <v>78</v>
      </c>
      <c r="E102" s="4">
        <f t="shared" si="4"/>
        <v>69.9</v>
      </c>
    </row>
    <row r="103" spans="1:5" ht="14.25">
      <c r="A103" s="4" t="s">
        <v>106</v>
      </c>
      <c r="B103" s="4" t="s">
        <v>120</v>
      </c>
      <c r="C103" s="4">
        <v>62.75</v>
      </c>
      <c r="D103" s="4">
        <v>76</v>
      </c>
      <c r="E103" s="4">
        <f t="shared" si="4"/>
        <v>68.05</v>
      </c>
    </row>
    <row r="104" spans="1:5" ht="14.25">
      <c r="A104" s="4" t="s">
        <v>106</v>
      </c>
      <c r="B104" s="4" t="s">
        <v>121</v>
      </c>
      <c r="C104" s="4">
        <v>62.79</v>
      </c>
      <c r="D104" s="4">
        <v>75.4</v>
      </c>
      <c r="E104" s="4">
        <f t="shared" si="4"/>
        <v>67.834</v>
      </c>
    </row>
    <row r="105" spans="1:5" ht="14.25">
      <c r="A105" s="4" t="s">
        <v>106</v>
      </c>
      <c r="B105" s="4" t="s">
        <v>122</v>
      </c>
      <c r="C105" s="4">
        <v>62.04</v>
      </c>
      <c r="D105" s="4">
        <v>76.4</v>
      </c>
      <c r="E105" s="4">
        <f t="shared" si="4"/>
        <v>67.78399999999999</v>
      </c>
    </row>
    <row r="106" spans="1:5" ht="14.25">
      <c r="A106" s="4" t="s">
        <v>106</v>
      </c>
      <c r="B106" s="4" t="s">
        <v>123</v>
      </c>
      <c r="C106" s="4">
        <v>61.83</v>
      </c>
      <c r="D106" s="4">
        <v>75.6</v>
      </c>
      <c r="E106" s="4">
        <f t="shared" si="4"/>
        <v>67.338</v>
      </c>
    </row>
    <row r="107" spans="1:5" ht="14.25">
      <c r="A107" s="4" t="s">
        <v>106</v>
      </c>
      <c r="B107" s="4" t="s">
        <v>124</v>
      </c>
      <c r="C107" s="4">
        <v>62.08</v>
      </c>
      <c r="D107" s="4">
        <v>75.2</v>
      </c>
      <c r="E107" s="4">
        <f t="shared" si="4"/>
        <v>67.328</v>
      </c>
    </row>
    <row r="108" spans="1:5" ht="14.25">
      <c r="A108" s="4" t="s">
        <v>106</v>
      </c>
      <c r="B108" s="4" t="s">
        <v>125</v>
      </c>
      <c r="C108" s="4">
        <v>63.13</v>
      </c>
      <c r="D108" s="4">
        <v>71.4</v>
      </c>
      <c r="E108" s="4">
        <f t="shared" si="4"/>
        <v>66.438</v>
      </c>
    </row>
    <row r="109" spans="1:5" ht="14.25">
      <c r="A109" s="4" t="s">
        <v>106</v>
      </c>
      <c r="B109" s="4" t="s">
        <v>126</v>
      </c>
      <c r="C109" s="4">
        <v>61.88</v>
      </c>
      <c r="D109" s="4">
        <v>71.4</v>
      </c>
      <c r="E109" s="4">
        <f t="shared" si="4"/>
        <v>65.688</v>
      </c>
    </row>
    <row r="110" spans="1:5" ht="14.25">
      <c r="A110" s="4" t="s">
        <v>127</v>
      </c>
      <c r="B110" s="4" t="s">
        <v>128</v>
      </c>
      <c r="C110" s="4">
        <v>65.88</v>
      </c>
      <c r="D110" s="4">
        <v>82.8</v>
      </c>
      <c r="E110" s="4">
        <f t="shared" si="4"/>
        <v>72.648</v>
      </c>
    </row>
    <row r="111" spans="1:5" ht="14.25">
      <c r="A111" s="4" t="s">
        <v>127</v>
      </c>
      <c r="B111" s="4" t="s">
        <v>129</v>
      </c>
      <c r="C111" s="4">
        <v>65.63</v>
      </c>
      <c r="D111" s="4">
        <v>80.2</v>
      </c>
      <c r="E111" s="4">
        <f t="shared" si="4"/>
        <v>71.458</v>
      </c>
    </row>
    <row r="112" spans="1:5" ht="14.25">
      <c r="A112" s="4" t="s">
        <v>127</v>
      </c>
      <c r="B112" s="4" t="s">
        <v>130</v>
      </c>
      <c r="C112" s="4">
        <v>65.54</v>
      </c>
      <c r="D112" s="4">
        <v>75.6</v>
      </c>
      <c r="E112" s="4">
        <f t="shared" si="4"/>
        <v>69.56400000000001</v>
      </c>
    </row>
    <row r="113" spans="1:5" ht="14.25">
      <c r="A113" s="4" t="s">
        <v>127</v>
      </c>
      <c r="B113" s="4" t="s">
        <v>131</v>
      </c>
      <c r="C113" s="4">
        <v>61.88</v>
      </c>
      <c r="D113" s="4">
        <v>75.8</v>
      </c>
      <c r="E113" s="4">
        <f t="shared" si="4"/>
        <v>67.44800000000001</v>
      </c>
    </row>
    <row r="114" spans="1:5" ht="14.25">
      <c r="A114" s="4" t="s">
        <v>127</v>
      </c>
      <c r="B114" s="4" t="s">
        <v>132</v>
      </c>
      <c r="C114" s="4">
        <v>61.46</v>
      </c>
      <c r="D114" s="4">
        <v>76.4</v>
      </c>
      <c r="E114" s="4">
        <f t="shared" si="4"/>
        <v>67.436</v>
      </c>
    </row>
    <row r="115" spans="1:5" ht="14.25">
      <c r="A115" s="4" t="s">
        <v>127</v>
      </c>
      <c r="B115" s="4" t="s">
        <v>133</v>
      </c>
      <c r="C115" s="4">
        <v>60.58</v>
      </c>
      <c r="D115" s="4">
        <v>77.6</v>
      </c>
      <c r="E115" s="4">
        <f t="shared" si="4"/>
        <v>67.388</v>
      </c>
    </row>
    <row r="116" spans="1:5" ht="14.25">
      <c r="A116" s="4" t="s">
        <v>127</v>
      </c>
      <c r="B116" s="4" t="s">
        <v>134</v>
      </c>
      <c r="C116" s="4">
        <v>63.67</v>
      </c>
      <c r="D116" s="4">
        <v>72.8</v>
      </c>
      <c r="E116" s="4">
        <f t="shared" si="4"/>
        <v>67.322</v>
      </c>
    </row>
    <row r="117" spans="1:5" ht="14.25">
      <c r="A117" s="4" t="s">
        <v>127</v>
      </c>
      <c r="B117" s="4" t="s">
        <v>135</v>
      </c>
      <c r="C117" s="4">
        <v>58.71</v>
      </c>
      <c r="D117" s="4">
        <v>78.8</v>
      </c>
      <c r="E117" s="4">
        <f t="shared" si="4"/>
        <v>66.746</v>
      </c>
    </row>
    <row r="118" spans="1:5" ht="14.25">
      <c r="A118" s="4" t="s">
        <v>127</v>
      </c>
      <c r="B118" s="4" t="s">
        <v>136</v>
      </c>
      <c r="C118" s="4">
        <v>58.25</v>
      </c>
      <c r="D118" s="4">
        <v>75</v>
      </c>
      <c r="E118" s="4">
        <f t="shared" si="4"/>
        <v>64.94999999999999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2013-12-02T01:24:13Z</dcterms:modified>
  <cp:category/>
  <cp:version/>
  <cp:contentType/>
  <cp:contentStatus/>
</cp:coreProperties>
</file>