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760" activeTab="0"/>
  </bookViews>
  <sheets>
    <sheet name="入围体检" sheetId="1" r:id="rId1"/>
    <sheet name="备注" sheetId="2" r:id="rId2"/>
  </sheets>
  <definedNames>
    <definedName name="_xlnm._FilterDatabase" localSheetId="0" hidden="1">'入围体检'!$A$2:$I$333</definedName>
    <definedName name="_xlnm.Print_Titles" localSheetId="0">'入围体检'!$1:$2</definedName>
  </definedNames>
  <calcPr fullCalcOnLoad="1"/>
</workbook>
</file>

<file path=xl/sharedStrings.xml><?xml version="1.0" encoding="utf-8"?>
<sst xmlns="http://schemas.openxmlformats.org/spreadsheetml/2006/main" count="1343" uniqueCount="964">
  <si>
    <t>130172</t>
  </si>
  <si>
    <t>宣州区工商局基层工商所</t>
  </si>
  <si>
    <t>130191</t>
  </si>
  <si>
    <t>绩溪县质量技术监督局</t>
  </si>
  <si>
    <t>潘琪</t>
  </si>
  <si>
    <t>131000102611</t>
  </si>
  <si>
    <t>130187</t>
  </si>
  <si>
    <t>宣城市质量技术监督局开发区分局</t>
  </si>
  <si>
    <t>邱敏</t>
  </si>
  <si>
    <t>130188</t>
  </si>
  <si>
    <t>郎溪县质量技术监督局</t>
  </si>
  <si>
    <t>131000103723</t>
  </si>
  <si>
    <t>王祖琦</t>
  </si>
  <si>
    <t>130109</t>
  </si>
  <si>
    <t>泾县司法局汀溪司法所</t>
  </si>
  <si>
    <t>132020704114</t>
  </si>
  <si>
    <t>周颖</t>
  </si>
  <si>
    <t>131000102720</t>
  </si>
  <si>
    <t>程超</t>
  </si>
  <si>
    <t>131000103826</t>
  </si>
  <si>
    <t>杨丽</t>
  </si>
  <si>
    <t>131000102504</t>
  </si>
  <si>
    <t>杨锦</t>
  </si>
  <si>
    <t>131000103620</t>
  </si>
  <si>
    <t>孙欢</t>
  </si>
  <si>
    <t>130192</t>
  </si>
  <si>
    <t>泾县地方税务局城东分局</t>
  </si>
  <si>
    <t>131000103901</t>
  </si>
  <si>
    <t>胡睿</t>
  </si>
  <si>
    <t>130004</t>
  </si>
  <si>
    <t>131000100108</t>
  </si>
  <si>
    <t>130157</t>
  </si>
  <si>
    <t>130100</t>
  </si>
  <si>
    <t>陈伟</t>
  </si>
  <si>
    <t>132010705123</t>
  </si>
  <si>
    <t>130007</t>
  </si>
  <si>
    <t>宣城市城乡规划局</t>
  </si>
  <si>
    <t>何涵</t>
  </si>
  <si>
    <t>131000100307</t>
  </si>
  <si>
    <t>吴健</t>
  </si>
  <si>
    <t>132010705122</t>
  </si>
  <si>
    <t>方超</t>
  </si>
  <si>
    <t>132000501602</t>
  </si>
  <si>
    <t>许琛</t>
  </si>
  <si>
    <t>131000100308</t>
  </si>
  <si>
    <t>阚杨耀</t>
  </si>
  <si>
    <t>132010705128</t>
  </si>
  <si>
    <t>许益波</t>
  </si>
  <si>
    <t>131000100102</t>
  </si>
  <si>
    <t>130047</t>
  </si>
  <si>
    <t>130021</t>
  </si>
  <si>
    <t>131000100421</t>
  </si>
  <si>
    <t>131000100507</t>
  </si>
  <si>
    <t>李雯</t>
  </si>
  <si>
    <t>130048</t>
  </si>
  <si>
    <t>132000104521</t>
  </si>
  <si>
    <t>130044</t>
  </si>
  <si>
    <t>王晶</t>
  </si>
  <si>
    <t>132020703529</t>
  </si>
  <si>
    <t>姚玉卓</t>
  </si>
  <si>
    <t>132020703608</t>
  </si>
  <si>
    <t>季炜</t>
  </si>
  <si>
    <t>132020703506</t>
  </si>
  <si>
    <t>叶亚兰</t>
  </si>
  <si>
    <t>132000104418</t>
  </si>
  <si>
    <t>陈敏芳</t>
  </si>
  <si>
    <t>132020703505</t>
  </si>
  <si>
    <t>130069</t>
  </si>
  <si>
    <t>130064</t>
  </si>
  <si>
    <t>郎溪县森林公安局</t>
  </si>
  <si>
    <t>130058</t>
  </si>
  <si>
    <t>130051</t>
  </si>
  <si>
    <t>宣州区招商局</t>
  </si>
  <si>
    <t>汪旭婷</t>
  </si>
  <si>
    <t>132000202104</t>
  </si>
  <si>
    <t>何良磊</t>
  </si>
  <si>
    <t>132000202017</t>
  </si>
  <si>
    <t>王俊梅</t>
  </si>
  <si>
    <t>132000201024</t>
  </si>
  <si>
    <t>陈林</t>
  </si>
  <si>
    <t>132000202303</t>
  </si>
  <si>
    <t>胡文畅</t>
  </si>
  <si>
    <t>132000105503</t>
  </si>
  <si>
    <t>张莹</t>
  </si>
  <si>
    <t>132000105227</t>
  </si>
  <si>
    <t>贾琪</t>
  </si>
  <si>
    <t>132000201206</t>
  </si>
  <si>
    <t>132000202305</t>
  </si>
  <si>
    <t>130070</t>
  </si>
  <si>
    <t>130073</t>
  </si>
  <si>
    <t>130076</t>
  </si>
  <si>
    <t>宁国市森林公安局</t>
  </si>
  <si>
    <t>130078</t>
  </si>
  <si>
    <t>丁仕进</t>
  </si>
  <si>
    <t>132000203920</t>
  </si>
  <si>
    <t>陈静</t>
  </si>
  <si>
    <t>132000202311</t>
  </si>
  <si>
    <t>陈聪</t>
  </si>
  <si>
    <t>132000202426</t>
  </si>
  <si>
    <t>罗若男</t>
  </si>
  <si>
    <t>132030703230</t>
  </si>
  <si>
    <t>刘妍</t>
  </si>
  <si>
    <t>132030703222</t>
  </si>
  <si>
    <t>李秀明</t>
  </si>
  <si>
    <t>132000203829</t>
  </si>
  <si>
    <t>肖云华</t>
  </si>
  <si>
    <t>132000204717</t>
  </si>
  <si>
    <t>李博</t>
  </si>
  <si>
    <t>132000204601</t>
  </si>
  <si>
    <t>130097</t>
  </si>
  <si>
    <t>泾县统计局</t>
  </si>
  <si>
    <t>130085</t>
  </si>
  <si>
    <t>朱娅培</t>
  </si>
  <si>
    <t>132000302119</t>
  </si>
  <si>
    <t>杨安江</t>
  </si>
  <si>
    <t>130101</t>
  </si>
  <si>
    <t>132030703323</t>
  </si>
  <si>
    <t>130106</t>
  </si>
  <si>
    <t>吴瑾</t>
  </si>
  <si>
    <t>132000303117</t>
  </si>
  <si>
    <t>黄鹏飞</t>
  </si>
  <si>
    <t>132030703321</t>
  </si>
  <si>
    <t>赵群</t>
  </si>
  <si>
    <t>132020703908</t>
  </si>
  <si>
    <t>陈丽</t>
  </si>
  <si>
    <t>132020703902</t>
  </si>
  <si>
    <t>胡珊珊</t>
  </si>
  <si>
    <t>132000302126</t>
  </si>
  <si>
    <t>张芸</t>
  </si>
  <si>
    <t>132000303118</t>
  </si>
  <si>
    <t>罗慧</t>
  </si>
  <si>
    <t>130117</t>
  </si>
  <si>
    <t>132000304622</t>
  </si>
  <si>
    <t>130108</t>
  </si>
  <si>
    <t>泾县森林公安局</t>
  </si>
  <si>
    <t>130120</t>
  </si>
  <si>
    <t>管玉富</t>
  </si>
  <si>
    <t>132000303407</t>
  </si>
  <si>
    <t>132010705221</t>
  </si>
  <si>
    <t>产昱</t>
  </si>
  <si>
    <t>132000303405</t>
  </si>
  <si>
    <t>王琦</t>
  </si>
  <si>
    <t>132000400107</t>
  </si>
  <si>
    <t>刘静姝</t>
  </si>
  <si>
    <t>132010705314</t>
  </si>
  <si>
    <t>赵伟</t>
  </si>
  <si>
    <t>130125</t>
  </si>
  <si>
    <t>132000400217</t>
  </si>
  <si>
    <t>梁娟</t>
  </si>
  <si>
    <t>130132</t>
  </si>
  <si>
    <t>绩溪县物价局</t>
  </si>
  <si>
    <t>132000400727</t>
  </si>
  <si>
    <t>易灵珠</t>
  </si>
  <si>
    <t>132000400801</t>
  </si>
  <si>
    <t>130135</t>
  </si>
  <si>
    <t>李聪</t>
  </si>
  <si>
    <t>132000401002</t>
  </si>
  <si>
    <t>许敏洁</t>
  </si>
  <si>
    <t>132000401011</t>
  </si>
  <si>
    <t>130141</t>
  </si>
  <si>
    <t>何梦瑶</t>
  </si>
  <si>
    <t>132000500826</t>
  </si>
  <si>
    <t>王迪超</t>
  </si>
  <si>
    <t>132000500830</t>
  </si>
  <si>
    <t>130014</t>
  </si>
  <si>
    <t>王青云</t>
  </si>
  <si>
    <t>131000100319</t>
  </si>
  <si>
    <t>徐四勇</t>
  </si>
  <si>
    <t>131000100323</t>
  </si>
  <si>
    <t>130179</t>
  </si>
  <si>
    <t>泾县工商局城郊工商所</t>
  </si>
  <si>
    <t>鲍丙琴</t>
  </si>
  <si>
    <t>131000103330</t>
  </si>
  <si>
    <t>130060</t>
  </si>
  <si>
    <t>宣州区澄江办事处</t>
  </si>
  <si>
    <t>刘倩茹</t>
  </si>
  <si>
    <t>132000201523</t>
  </si>
  <si>
    <t>周亚婷</t>
  </si>
  <si>
    <t>130159</t>
  </si>
  <si>
    <t>132000501620</t>
  </si>
  <si>
    <t>冯武洋</t>
  </si>
  <si>
    <t>132000501629</t>
  </si>
  <si>
    <t>130160</t>
  </si>
  <si>
    <t>旌德县云乐乡政府</t>
  </si>
  <si>
    <t>陈丹</t>
  </si>
  <si>
    <t>132000501825</t>
  </si>
  <si>
    <t>张佩佩</t>
  </si>
  <si>
    <t>132000502015</t>
  </si>
  <si>
    <t>王建玲</t>
  </si>
  <si>
    <t>130092</t>
  </si>
  <si>
    <t>132020704024</t>
  </si>
  <si>
    <t>奚宇翔</t>
  </si>
  <si>
    <t>130166</t>
  </si>
  <si>
    <t>132000502305</t>
  </si>
  <si>
    <t>查志强</t>
  </si>
  <si>
    <t>130148</t>
  </si>
  <si>
    <t>132040704806</t>
  </si>
  <si>
    <t>130115</t>
  </si>
  <si>
    <t>130186</t>
  </si>
  <si>
    <t>旌德县工商局庙首工商所</t>
  </si>
  <si>
    <t>汪丽琴</t>
  </si>
  <si>
    <t>132000303906</t>
  </si>
  <si>
    <t>左勇</t>
  </si>
  <si>
    <t>132000303830</t>
  </si>
  <si>
    <t>洪骋</t>
  </si>
  <si>
    <t>131000103618</t>
  </si>
  <si>
    <t>陶（媛）（媛）</t>
  </si>
  <si>
    <t>132040704808</t>
  </si>
  <si>
    <t>132000501111</t>
  </si>
  <si>
    <t>130104</t>
  </si>
  <si>
    <t>明明</t>
  </si>
  <si>
    <t>132020704105</t>
  </si>
  <si>
    <t>徐天宝</t>
  </si>
  <si>
    <t>132020704103</t>
  </si>
  <si>
    <t>序号</t>
  </si>
  <si>
    <t>姓名</t>
  </si>
  <si>
    <t>职位代码</t>
  </si>
  <si>
    <t>报考单位</t>
  </si>
  <si>
    <t>准考证号</t>
  </si>
  <si>
    <t>笔试成绩</t>
  </si>
  <si>
    <t>面试成绩</t>
  </si>
  <si>
    <t>备注</t>
  </si>
  <si>
    <t>130079</t>
  </si>
  <si>
    <t>宁国市乡镇政府</t>
  </si>
  <si>
    <t>王轶群</t>
  </si>
  <si>
    <t>132000300718</t>
  </si>
  <si>
    <t>冯红慧</t>
  </si>
  <si>
    <t>132000205124</t>
  </si>
  <si>
    <t>王珏</t>
  </si>
  <si>
    <t>132000205103</t>
  </si>
  <si>
    <t>柯宁</t>
  </si>
  <si>
    <t>132000300625</t>
  </si>
  <si>
    <t>周文艺</t>
  </si>
  <si>
    <t>132000300129</t>
  </si>
  <si>
    <t>王雪临</t>
  </si>
  <si>
    <t>132000300709</t>
  </si>
  <si>
    <t>李文进</t>
  </si>
  <si>
    <t>132000205402</t>
  </si>
  <si>
    <t>丁瑞</t>
  </si>
  <si>
    <t>132000301029</t>
  </si>
  <si>
    <t>沈源</t>
  </si>
  <si>
    <t>132000205107</t>
  </si>
  <si>
    <t>130072</t>
  </si>
  <si>
    <t>宁国市人民法院</t>
  </si>
  <si>
    <r>
      <t>吴</t>
    </r>
    <r>
      <rPr>
        <sz val="8"/>
        <color indexed="8"/>
        <rFont val="Arial"/>
        <family val="2"/>
      </rPr>
      <t>[</t>
    </r>
    <r>
      <rPr>
        <sz val="8"/>
        <color indexed="8"/>
        <rFont val="宋体"/>
        <family val="0"/>
      </rPr>
      <t>玉</t>
    </r>
    <r>
      <rPr>
        <sz val="8"/>
        <color indexed="8"/>
        <rFont val="Arial"/>
        <family val="2"/>
      </rPr>
      <t>]</t>
    </r>
    <r>
      <rPr>
        <sz val="8"/>
        <color indexed="8"/>
        <rFont val="宋体"/>
        <family val="0"/>
      </rPr>
      <t>雅</t>
    </r>
  </si>
  <si>
    <r>
      <t>潘泽</t>
    </r>
    <r>
      <rPr>
        <sz val="8"/>
        <color indexed="8"/>
        <rFont val="Arial"/>
        <family val="2"/>
      </rPr>
      <t>[</t>
    </r>
    <r>
      <rPr>
        <sz val="8"/>
        <color indexed="8"/>
        <rFont val="宋体"/>
        <family val="0"/>
      </rPr>
      <t>坤</t>
    </r>
    <r>
      <rPr>
        <sz val="8"/>
        <color indexed="8"/>
        <rFont val="Arial"/>
        <family val="2"/>
      </rPr>
      <t>]</t>
    </r>
  </si>
  <si>
    <r>
      <t>2013</t>
    </r>
    <r>
      <rPr>
        <b/>
        <sz val="18"/>
        <rFont val="宋体"/>
        <family val="0"/>
      </rPr>
      <t>年考录公务员入围体检名单</t>
    </r>
  </si>
  <si>
    <t>苏燕</t>
  </si>
  <si>
    <t>132020703817</t>
  </si>
  <si>
    <t>胡静</t>
  </si>
  <si>
    <t>132020703823</t>
  </si>
  <si>
    <t>李翔</t>
  </si>
  <si>
    <t>132020703808</t>
  </si>
  <si>
    <t>倪心怡</t>
  </si>
  <si>
    <t>132020703816</t>
  </si>
  <si>
    <t>黎骏</t>
  </si>
  <si>
    <t>132020703811</t>
  </si>
  <si>
    <t>魏少敏</t>
  </si>
  <si>
    <t>132020703824</t>
  </si>
  <si>
    <t>杨曼</t>
  </si>
  <si>
    <t>132020703729</t>
  </si>
  <si>
    <t>付慧</t>
  </si>
  <si>
    <t>132020703720</t>
  </si>
  <si>
    <t>胡萌</t>
  </si>
  <si>
    <t>130139</t>
  </si>
  <si>
    <t>绩溪县乡镇政府</t>
  </si>
  <si>
    <t>132000500524</t>
  </si>
  <si>
    <t>杨婷</t>
  </si>
  <si>
    <t>132000500220</t>
  </si>
  <si>
    <t>陈虹宁</t>
  </si>
  <si>
    <t>132000500204</t>
  </si>
  <si>
    <t>李本超</t>
  </si>
  <si>
    <t>132000500416</t>
  </si>
  <si>
    <t>王叶琳</t>
  </si>
  <si>
    <t>132000500401</t>
  </si>
  <si>
    <t>袁云云</t>
  </si>
  <si>
    <t>132000500405</t>
  </si>
  <si>
    <t>樊华</t>
  </si>
  <si>
    <t>132000500426</t>
  </si>
  <si>
    <t>叶强</t>
  </si>
  <si>
    <t>132000500215</t>
  </si>
  <si>
    <t>130019</t>
  </si>
  <si>
    <t>宣城市公安局</t>
  </si>
  <si>
    <t>章荣</t>
  </si>
  <si>
    <t>131000100420</t>
  </si>
  <si>
    <t>蒋励佳</t>
  </si>
  <si>
    <t>130105</t>
  </si>
  <si>
    <t>泾县公安局</t>
  </si>
  <si>
    <t>132000302322</t>
  </si>
  <si>
    <t>蒋玉浩</t>
  </si>
  <si>
    <t>132000302329</t>
  </si>
  <si>
    <t>刘心</t>
  </si>
  <si>
    <t>132000302408</t>
  </si>
  <si>
    <t>邓俊</t>
  </si>
  <si>
    <t>132000302507</t>
  </si>
  <si>
    <t>周骏</t>
  </si>
  <si>
    <t>132000302711</t>
  </si>
  <si>
    <t>洪灏</t>
  </si>
  <si>
    <t>132000302723</t>
  </si>
  <si>
    <t>高志文</t>
  </si>
  <si>
    <t>132000302803</t>
  </si>
  <si>
    <t>职位代码</t>
  </si>
  <si>
    <t>准考证号</t>
  </si>
  <si>
    <t>本人面试成绩</t>
  </si>
  <si>
    <t>本考场总分</t>
  </si>
  <si>
    <t>本考场实到
面试人数</t>
  </si>
  <si>
    <t>本考场面试
平均分</t>
  </si>
  <si>
    <t>2013年公务员面试未达考场平均分人员名单</t>
  </si>
  <si>
    <t>宋德诚</t>
  </si>
  <si>
    <t>130017</t>
  </si>
  <si>
    <t>131040702021</t>
  </si>
  <si>
    <t>130005</t>
  </si>
  <si>
    <t>宣城市司法局</t>
  </si>
  <si>
    <t>张钧</t>
  </si>
  <si>
    <t>131000100127</t>
  </si>
  <si>
    <t>130023</t>
  </si>
  <si>
    <t>俞力</t>
  </si>
  <si>
    <t>131000100803</t>
  </si>
  <si>
    <t>芮旭</t>
  </si>
  <si>
    <t>131000100804</t>
  </si>
  <si>
    <t>郭俊</t>
  </si>
  <si>
    <t>131000100823</t>
  </si>
  <si>
    <t>戴兵</t>
  </si>
  <si>
    <t>131000100826</t>
  </si>
  <si>
    <t>王乐</t>
  </si>
  <si>
    <t>131000100910</t>
  </si>
  <si>
    <t>吴寅</t>
  </si>
  <si>
    <t>131000101021</t>
  </si>
  <si>
    <t>130002</t>
  </si>
  <si>
    <t>宣城市中级人民法院</t>
  </si>
  <si>
    <t>吴凌</t>
  </si>
  <si>
    <t>131030701430</t>
  </si>
  <si>
    <t>130006</t>
  </si>
  <si>
    <t>宣城市经济和信息化委员会</t>
  </si>
  <si>
    <t>汪洋</t>
  </si>
  <si>
    <t>131000100206</t>
  </si>
  <si>
    <t>130008</t>
  </si>
  <si>
    <t>宣城市财政局</t>
  </si>
  <si>
    <t>胡欣然</t>
  </si>
  <si>
    <t>131030701614</t>
  </si>
  <si>
    <t>130077</t>
  </si>
  <si>
    <t>宁国市财政局乡镇财政所</t>
  </si>
  <si>
    <t>汤成洋</t>
  </si>
  <si>
    <t>132030702908</t>
  </si>
  <si>
    <t>李娟</t>
  </si>
  <si>
    <t>132030703004</t>
  </si>
  <si>
    <t>胡佳敏</t>
  </si>
  <si>
    <t>132030703008</t>
  </si>
  <si>
    <t>欧阳慧君</t>
  </si>
  <si>
    <t>132030703116</t>
  </si>
  <si>
    <t>陈菡</t>
  </si>
  <si>
    <t>132030703126</t>
  </si>
  <si>
    <t>舒凡</t>
  </si>
  <si>
    <t>132030703202</t>
  </si>
  <si>
    <t>王婷婷</t>
  </si>
  <si>
    <t>130080</t>
  </si>
  <si>
    <t>132000301128</t>
  </si>
  <si>
    <t>胡佩</t>
  </si>
  <si>
    <t>132000301129</t>
  </si>
  <si>
    <t>邹婷</t>
  </si>
  <si>
    <t>132000301204</t>
  </si>
  <si>
    <t>黄娟</t>
  </si>
  <si>
    <t>132000301206</t>
  </si>
  <si>
    <t>丁泉</t>
  </si>
  <si>
    <t>132000301210</t>
  </si>
  <si>
    <t>鲁艳平</t>
  </si>
  <si>
    <t>132000301226</t>
  </si>
  <si>
    <t>130010</t>
  </si>
  <si>
    <t>宣城市物价局</t>
  </si>
  <si>
    <t>周帆</t>
  </si>
  <si>
    <t>131030701623</t>
  </si>
  <si>
    <t>倪剑</t>
  </si>
  <si>
    <t>130009</t>
  </si>
  <si>
    <t>宣城市国土资源局</t>
  </si>
  <si>
    <t>131020702001</t>
  </si>
  <si>
    <t>胥园园</t>
  </si>
  <si>
    <t>130193</t>
  </si>
  <si>
    <t>绩溪县地方税务局扬溪分局</t>
  </si>
  <si>
    <t>131000103919</t>
  </si>
  <si>
    <t>130194</t>
  </si>
  <si>
    <t>绩溪县地方税务局稽查局</t>
  </si>
  <si>
    <t>胡楠</t>
  </si>
  <si>
    <t>131000104001</t>
  </si>
  <si>
    <t>130055</t>
  </si>
  <si>
    <t>宣州区乡镇政府</t>
  </si>
  <si>
    <t>高敏</t>
  </si>
  <si>
    <t>132000106811</t>
  </si>
  <si>
    <t>童然</t>
  </si>
  <si>
    <t>132000107111</t>
  </si>
  <si>
    <t>132000107118</t>
  </si>
  <si>
    <t>张芃</t>
  </si>
  <si>
    <t>132000107221</t>
  </si>
  <si>
    <t>汪薇</t>
  </si>
  <si>
    <t>132000107226</t>
  </si>
  <si>
    <t>柏林</t>
  </si>
  <si>
    <t>130176</t>
  </si>
  <si>
    <t>宁国市工商局中溪工商所</t>
  </si>
  <si>
    <t>131020702015</t>
  </si>
  <si>
    <t>胡浩然</t>
  </si>
  <si>
    <t>130018</t>
  </si>
  <si>
    <t>131040702024</t>
  </si>
  <si>
    <t>郑波</t>
  </si>
  <si>
    <t>130015</t>
  </si>
  <si>
    <t>131000100327</t>
  </si>
  <si>
    <t>130029</t>
  </si>
  <si>
    <t>中共宣城市委党校</t>
  </si>
  <si>
    <t>洪鸿</t>
  </si>
  <si>
    <t>131000101624</t>
  </si>
  <si>
    <t>130032</t>
  </si>
  <si>
    <t>宣城市党史研究室</t>
  </si>
  <si>
    <t>王斐斐</t>
  </si>
  <si>
    <t>131000101723</t>
  </si>
  <si>
    <t>130054</t>
  </si>
  <si>
    <t>杨希</t>
  </si>
  <si>
    <t>132000106311</t>
  </si>
  <si>
    <t>黄傲</t>
  </si>
  <si>
    <t>132000106319</t>
  </si>
  <si>
    <t>甘德林</t>
  </si>
  <si>
    <t>132000106402</t>
  </si>
  <si>
    <t>曹宏健</t>
  </si>
  <si>
    <t>132000106508</t>
  </si>
  <si>
    <t>杨海</t>
  </si>
  <si>
    <t>132000106509</t>
  </si>
  <si>
    <t>132040704803</t>
  </si>
  <si>
    <t>130016</t>
  </si>
  <si>
    <t>冷家骏</t>
  </si>
  <si>
    <t>131000100416</t>
  </si>
  <si>
    <t>130022</t>
  </si>
  <si>
    <t>梅晓亮</t>
  </si>
  <si>
    <t>131000100530</t>
  </si>
  <si>
    <t>130026</t>
  </si>
  <si>
    <t>宣城市森林公安局</t>
  </si>
  <si>
    <t>郑俊俊</t>
  </si>
  <si>
    <t>131000101119</t>
  </si>
  <si>
    <t>刘誉博</t>
  </si>
  <si>
    <t>130056</t>
  </si>
  <si>
    <t>132000107313</t>
  </si>
  <si>
    <t>王康</t>
  </si>
  <si>
    <t>132000107415</t>
  </si>
  <si>
    <t>陈旭阳</t>
  </si>
  <si>
    <t>132000107417</t>
  </si>
  <si>
    <t>肖谈军</t>
  </si>
  <si>
    <t>132000107426</t>
  </si>
  <si>
    <t>姜涛</t>
  </si>
  <si>
    <t>132000107427</t>
  </si>
  <si>
    <t>宋俊瑞</t>
  </si>
  <si>
    <t>130012</t>
  </si>
  <si>
    <t>131000100312</t>
  </si>
  <si>
    <t>130027</t>
  </si>
  <si>
    <t>查小凤</t>
  </si>
  <si>
    <t>131000101213</t>
  </si>
  <si>
    <t>130028</t>
  </si>
  <si>
    <t>葛宏超</t>
  </si>
  <si>
    <t>131000101503</t>
  </si>
  <si>
    <t>130071</t>
  </si>
  <si>
    <t>郎溪县乡镇政府</t>
  </si>
  <si>
    <t>段星</t>
  </si>
  <si>
    <t>132000202611</t>
  </si>
  <si>
    <t>叶蕾</t>
  </si>
  <si>
    <t>132000202727</t>
  </si>
  <si>
    <t>饶蕾</t>
  </si>
  <si>
    <t>132000203009</t>
  </si>
  <si>
    <t>易明轶</t>
  </si>
  <si>
    <t>132000203421</t>
  </si>
  <si>
    <t>孙蕾蕾</t>
  </si>
  <si>
    <t>132000203727</t>
  </si>
  <si>
    <t>130031</t>
  </si>
  <si>
    <t>宣城市档案局（馆、方志办）</t>
  </si>
  <si>
    <t>刘伟</t>
  </si>
  <si>
    <t>131000101627</t>
  </si>
  <si>
    <t>130118</t>
  </si>
  <si>
    <t>泾县乡镇政府</t>
  </si>
  <si>
    <t>陈斌</t>
  </si>
  <si>
    <t>132000400123</t>
  </si>
  <si>
    <t>周知</t>
  </si>
  <si>
    <t>132000400204</t>
  </si>
  <si>
    <t>杨勤</t>
  </si>
  <si>
    <t>132000400209</t>
  </si>
  <si>
    <t>涂永成</t>
  </si>
  <si>
    <t>132000400211</t>
  </si>
  <si>
    <t>周媛</t>
  </si>
  <si>
    <t>132000400213</t>
  </si>
  <si>
    <t>郑欣蔚</t>
  </si>
  <si>
    <t>130030</t>
  </si>
  <si>
    <t>131010702130</t>
  </si>
  <si>
    <t>130013</t>
  </si>
  <si>
    <t>毛意</t>
  </si>
  <si>
    <t>131050702422</t>
  </si>
  <si>
    <t>130033</t>
  </si>
  <si>
    <t>宣城市招商局</t>
  </si>
  <si>
    <t>杭蓓</t>
  </si>
  <si>
    <t>131000101808</t>
  </si>
  <si>
    <t>130034</t>
  </si>
  <si>
    <t>罗晓</t>
  </si>
  <si>
    <t>131000101910</t>
  </si>
  <si>
    <t>130035</t>
  </si>
  <si>
    <t>宣城市农机管理局</t>
  </si>
  <si>
    <t>左江华</t>
  </si>
  <si>
    <t>131000101919</t>
  </si>
  <si>
    <t>130136</t>
  </si>
  <si>
    <t>绩溪县城市管理行政执法大队</t>
  </si>
  <si>
    <t>贺增辉</t>
  </si>
  <si>
    <t>132000401109</t>
  </si>
  <si>
    <t>殷棕棕</t>
  </si>
  <si>
    <t>132000401124</t>
  </si>
  <si>
    <t>吕智</t>
  </si>
  <si>
    <t>132000401216</t>
  </si>
  <si>
    <t>李鑫</t>
  </si>
  <si>
    <t>132000401222</t>
  </si>
  <si>
    <t>洪昊</t>
  </si>
  <si>
    <t>132000401422</t>
  </si>
  <si>
    <t>陶发文</t>
  </si>
  <si>
    <t>130036</t>
  </si>
  <si>
    <t>宣城市畜牧兽医局</t>
  </si>
  <si>
    <t>131000101921</t>
  </si>
  <si>
    <t>130137</t>
  </si>
  <si>
    <t>曹颖</t>
  </si>
  <si>
    <t>132000401530</t>
  </si>
  <si>
    <t>张莉</t>
  </si>
  <si>
    <t>132000401607</t>
  </si>
  <si>
    <t>陈泽鑫</t>
  </si>
  <si>
    <t>132000401611</t>
  </si>
  <si>
    <t>丁浩</t>
  </si>
  <si>
    <t>132000401614</t>
  </si>
  <si>
    <t>许丽</t>
  </si>
  <si>
    <t>132000401630</t>
  </si>
  <si>
    <t>赵羽婷</t>
  </si>
  <si>
    <t>130037</t>
  </si>
  <si>
    <t>宣城市非税收入管理局</t>
  </si>
  <si>
    <t>131030701703</t>
  </si>
  <si>
    <t>130038</t>
  </si>
  <si>
    <t>宣城市劳动就业管理中心</t>
  </si>
  <si>
    <t>汪孟君</t>
  </si>
  <si>
    <t>131030701807</t>
  </si>
  <si>
    <t>130040</t>
  </si>
  <si>
    <t>宣城经济技术开发区金坝街道办事处</t>
  </si>
  <si>
    <t>范强</t>
  </si>
  <si>
    <t>132000104009</t>
  </si>
  <si>
    <t>韩诚</t>
  </si>
  <si>
    <t>130041</t>
  </si>
  <si>
    <t>132000104018</t>
  </si>
  <si>
    <t>130138</t>
  </si>
  <si>
    <t>孙中亚</t>
  </si>
  <si>
    <t>132000401806</t>
  </si>
  <si>
    <t>何怿</t>
  </si>
  <si>
    <t>132000401905</t>
  </si>
  <si>
    <t>童阳</t>
  </si>
  <si>
    <t>132000402003</t>
  </si>
  <si>
    <t>胡康勤</t>
  </si>
  <si>
    <t>132000402411</t>
  </si>
  <si>
    <t>吴弋航</t>
  </si>
  <si>
    <t>132000402421</t>
  </si>
  <si>
    <t>130039</t>
  </si>
  <si>
    <t>宣城经济技术开发区飞彩街道办事处</t>
  </si>
  <si>
    <t>施梦婕</t>
  </si>
  <si>
    <t>132030702612</t>
  </si>
  <si>
    <t>廖逢煜</t>
  </si>
  <si>
    <t>130042</t>
  </si>
  <si>
    <t>宣城经济技术开发区天湖街道办事处</t>
  </si>
  <si>
    <t>132000104124</t>
  </si>
  <si>
    <t>常洪波</t>
  </si>
  <si>
    <t>130140</t>
  </si>
  <si>
    <t>132000500629</t>
  </si>
  <si>
    <t>王欢</t>
  </si>
  <si>
    <t>汪庆春</t>
  </si>
  <si>
    <t>132000500709</t>
  </si>
  <si>
    <t>程波</t>
  </si>
  <si>
    <t>132000500711</t>
  </si>
  <si>
    <t>胡甘霖</t>
  </si>
  <si>
    <t>132000500712</t>
  </si>
  <si>
    <t>周婷婷</t>
  </si>
  <si>
    <t>132000500719</t>
  </si>
  <si>
    <t>吴甲俊</t>
  </si>
  <si>
    <t>130043</t>
  </si>
  <si>
    <t>宣州区人民检察院</t>
  </si>
  <si>
    <t>132020703422</t>
  </si>
  <si>
    <t>肖曼</t>
  </si>
  <si>
    <t>130045</t>
  </si>
  <si>
    <t>132010704916</t>
  </si>
  <si>
    <t>凌圣军</t>
  </si>
  <si>
    <t>130049</t>
  </si>
  <si>
    <t>宣州区纪律检查委员会</t>
  </si>
  <si>
    <t>132000104702</t>
  </si>
  <si>
    <t>130050</t>
  </si>
  <si>
    <t>共青团宣州区委员会</t>
  </si>
  <si>
    <t>张磊</t>
  </si>
  <si>
    <t>132000104807</t>
  </si>
  <si>
    <t>130053</t>
  </si>
  <si>
    <t>宣州区金融工作办公室</t>
  </si>
  <si>
    <t>程洪野</t>
  </si>
  <si>
    <t>132000106101</t>
  </si>
  <si>
    <t>陈万翔</t>
  </si>
  <si>
    <t>130003</t>
  </si>
  <si>
    <t>宣城市人民检察院</t>
  </si>
  <si>
    <t>131020701821</t>
  </si>
  <si>
    <t>沈健健</t>
  </si>
  <si>
    <t>131020701909</t>
  </si>
  <si>
    <t>宋敏</t>
  </si>
  <si>
    <t>131020701918</t>
  </si>
  <si>
    <t>刘邓</t>
  </si>
  <si>
    <t>131020701919</t>
  </si>
  <si>
    <t>靳韩琦</t>
  </si>
  <si>
    <t>130052</t>
  </si>
  <si>
    <t>132030702618</t>
  </si>
  <si>
    <t>130057</t>
  </si>
  <si>
    <t>陈爱国</t>
  </si>
  <si>
    <t>132000107705</t>
  </si>
  <si>
    <t>李影</t>
  </si>
  <si>
    <t>132000107825</t>
  </si>
  <si>
    <t>胡平爽</t>
  </si>
  <si>
    <t>132000200424</t>
  </si>
  <si>
    <t>刘祖顺</t>
  </si>
  <si>
    <t>132000200819</t>
  </si>
  <si>
    <t>130065</t>
  </si>
  <si>
    <t>郎溪县档案局</t>
  </si>
  <si>
    <t>向玥</t>
  </si>
  <si>
    <t>132000202215</t>
  </si>
  <si>
    <t>130061</t>
  </si>
  <si>
    <t>宣州区敬亭办事处</t>
  </si>
  <si>
    <t>杨文娴</t>
  </si>
  <si>
    <t>132030702716</t>
  </si>
  <si>
    <t>芮晓晖</t>
  </si>
  <si>
    <t>130066</t>
  </si>
  <si>
    <t>郎溪县国有资产监督管理委员会办公室</t>
  </si>
  <si>
    <t>132030702721</t>
  </si>
  <si>
    <t>130067</t>
  </si>
  <si>
    <t>郎溪县机关事务管理局</t>
  </si>
  <si>
    <t>杨雪</t>
  </si>
  <si>
    <t>132030702808</t>
  </si>
  <si>
    <t>130059</t>
  </si>
  <si>
    <t>张月银</t>
  </si>
  <si>
    <t>132000201324</t>
  </si>
  <si>
    <t>王立勇</t>
  </si>
  <si>
    <t>132000201408</t>
  </si>
  <si>
    <t>刘敏</t>
  </si>
  <si>
    <t>132000201413</t>
  </si>
  <si>
    <t>吕慧</t>
  </si>
  <si>
    <t>132000201415</t>
  </si>
  <si>
    <t>130068</t>
  </si>
  <si>
    <t>郎溪县防汛抗旱指挥部办公室</t>
  </si>
  <si>
    <t>陈光怡</t>
  </si>
  <si>
    <t>132000202223</t>
  </si>
  <si>
    <t>王思思</t>
  </si>
  <si>
    <t>130075</t>
  </si>
  <si>
    <t>宁国市公安局</t>
  </si>
  <si>
    <t>132000204408</t>
  </si>
  <si>
    <t>130081</t>
  </si>
  <si>
    <t>泾县人民法院</t>
  </si>
  <si>
    <t>张玉梅</t>
  </si>
  <si>
    <t>132000301303</t>
  </si>
  <si>
    <t>130082</t>
  </si>
  <si>
    <t>彭坤</t>
  </si>
  <si>
    <t>132000301325</t>
  </si>
  <si>
    <t>130063</t>
  </si>
  <si>
    <t>郎溪县公安局</t>
  </si>
  <si>
    <t>马牧原</t>
  </si>
  <si>
    <t>132000201723</t>
  </si>
  <si>
    <t>张星</t>
  </si>
  <si>
    <t>132000201910</t>
  </si>
  <si>
    <t>杨阳</t>
  </si>
  <si>
    <t>冯翔</t>
  </si>
  <si>
    <t>132000201915</t>
  </si>
  <si>
    <t>潘小龙</t>
  </si>
  <si>
    <t>132000201917</t>
  </si>
  <si>
    <t>130087</t>
  </si>
  <si>
    <t>泾县县委宣传部</t>
  </si>
  <si>
    <t>秦恩阳</t>
  </si>
  <si>
    <t>132000301416</t>
  </si>
  <si>
    <t>吴榕</t>
  </si>
  <si>
    <t>130088</t>
  </si>
  <si>
    <t>共青团泾县委员会</t>
  </si>
  <si>
    <t>132000301421</t>
  </si>
  <si>
    <t>130089</t>
  </si>
  <si>
    <t>泾县政府办公室</t>
  </si>
  <si>
    <t>沈利</t>
  </si>
  <si>
    <t>132000301507</t>
  </si>
  <si>
    <t>130083</t>
  </si>
  <si>
    <t>刘琪</t>
  </si>
  <si>
    <t>132010705004</t>
  </si>
  <si>
    <t>130090</t>
  </si>
  <si>
    <t>泾县发展和改革委员会</t>
  </si>
  <si>
    <t>黄杰</t>
  </si>
  <si>
    <t>132000301601</t>
  </si>
  <si>
    <t>130091</t>
  </si>
  <si>
    <t>泾县经济和信息化委员会</t>
  </si>
  <si>
    <t>潘丹</t>
  </si>
  <si>
    <t>132000301609</t>
  </si>
  <si>
    <t>黄恒秀</t>
  </si>
  <si>
    <t>130093</t>
  </si>
  <si>
    <t>泾县财政局</t>
  </si>
  <si>
    <t>132030703310</t>
  </si>
  <si>
    <t>130086</t>
  </si>
  <si>
    <t>泾县人民检察院</t>
  </si>
  <si>
    <t>刘一狄</t>
  </si>
  <si>
    <t>132020703929</t>
  </si>
  <si>
    <t>钟景</t>
  </si>
  <si>
    <t>132020704004</t>
  </si>
  <si>
    <t>王丽森</t>
  </si>
  <si>
    <t>132020704010</t>
  </si>
  <si>
    <t>胡倩茹</t>
  </si>
  <si>
    <t>132020704019</t>
  </si>
  <si>
    <t>130094</t>
  </si>
  <si>
    <t>肖阳</t>
  </si>
  <si>
    <t>132010705023</t>
  </si>
  <si>
    <t>盛培</t>
  </si>
  <si>
    <t>130095</t>
  </si>
  <si>
    <t>132000301705</t>
  </si>
  <si>
    <t>130096</t>
  </si>
  <si>
    <t>泾县农业委员会</t>
  </si>
  <si>
    <t>金迪</t>
  </si>
  <si>
    <t>132000302018</t>
  </si>
  <si>
    <t>吴童俊</t>
  </si>
  <si>
    <t>130098</t>
  </si>
  <si>
    <t>泾县人力资源和社会保障局</t>
  </si>
  <si>
    <t>132000302205</t>
  </si>
  <si>
    <t>徐年</t>
  </si>
  <si>
    <t>130113</t>
  </si>
  <si>
    <t>132000303627</t>
  </si>
  <si>
    <t>赵成</t>
  </si>
  <si>
    <t>132000303703</t>
  </si>
  <si>
    <t>马威</t>
  </si>
  <si>
    <t>132000303704</t>
  </si>
  <si>
    <t>张伟</t>
  </si>
  <si>
    <t>132000303706</t>
  </si>
  <si>
    <t>刘骏</t>
  </si>
  <si>
    <t>130099</t>
  </si>
  <si>
    <t>132010705102</t>
  </si>
  <si>
    <t>130110</t>
  </si>
  <si>
    <t>泾县扶贫开发局</t>
  </si>
  <si>
    <t>肖红梅</t>
  </si>
  <si>
    <t>132000303505</t>
  </si>
  <si>
    <t>130111</t>
  </si>
  <si>
    <t>泾县档案局</t>
  </si>
  <si>
    <t>陈媛</t>
  </si>
  <si>
    <t>132000303518</t>
  </si>
  <si>
    <t>130112</t>
  </si>
  <si>
    <t>泾县县委党校</t>
  </si>
  <si>
    <t>俞萱</t>
  </si>
  <si>
    <t>132000303616</t>
  </si>
  <si>
    <t>高睿</t>
  </si>
  <si>
    <t>130114</t>
  </si>
  <si>
    <t>132000303726</t>
  </si>
  <si>
    <t>130119</t>
  </si>
  <si>
    <t>刘尧</t>
  </si>
  <si>
    <t>132020704126</t>
  </si>
  <si>
    <t>朱为婷</t>
  </si>
  <si>
    <t>132020704217</t>
  </si>
  <si>
    <t>邵智明</t>
  </si>
  <si>
    <t>132020704230</t>
  </si>
  <si>
    <t>霍克克</t>
  </si>
  <si>
    <t>132020704319</t>
  </si>
  <si>
    <t>黄珏</t>
  </si>
  <si>
    <t>130129</t>
  </si>
  <si>
    <t>绩溪县党员电教中心</t>
  </si>
  <si>
    <t>132000400628</t>
  </si>
  <si>
    <t>钱浩然</t>
  </si>
  <si>
    <t>130126</t>
  </si>
  <si>
    <t>绩溪县人民法院</t>
  </si>
  <si>
    <t>132000400221</t>
  </si>
  <si>
    <t>130128</t>
  </si>
  <si>
    <t>绩溪县森林公安局</t>
  </si>
  <si>
    <t>章聪</t>
  </si>
  <si>
    <t>130123</t>
  </si>
  <si>
    <t>绩溪县人民检察院</t>
  </si>
  <si>
    <t>132020704414</t>
  </si>
  <si>
    <t>130121</t>
  </si>
  <si>
    <t>程秀妍</t>
  </si>
  <si>
    <t>132000400611</t>
  </si>
  <si>
    <t>邵志伟</t>
  </si>
  <si>
    <t>132020704416</t>
  </si>
  <si>
    <t>魏岚</t>
  </si>
  <si>
    <t>132020704411</t>
  </si>
  <si>
    <t>潘璠</t>
  </si>
  <si>
    <t>132020704327</t>
  </si>
  <si>
    <t>雷时袤</t>
  </si>
  <si>
    <t>132030703328</t>
  </si>
  <si>
    <t>130046</t>
  </si>
  <si>
    <t>宣州区人民法院</t>
  </si>
  <si>
    <t>130142</t>
  </si>
  <si>
    <t>旌德县检察院</t>
  </si>
  <si>
    <t>130133</t>
  </si>
  <si>
    <t>绩溪县文化市场综合执法队</t>
  </si>
  <si>
    <t>胡光月</t>
  </si>
  <si>
    <t>132000104318</t>
  </si>
  <si>
    <t>130146</t>
  </si>
  <si>
    <t>旌德县公安局</t>
  </si>
  <si>
    <t>王琼</t>
  </si>
  <si>
    <t>132000104407</t>
  </si>
  <si>
    <t>130130</t>
  </si>
  <si>
    <t>绩溪县残联</t>
  </si>
  <si>
    <t>宋旖玮</t>
  </si>
  <si>
    <t>130134</t>
  </si>
  <si>
    <t>132020704521</t>
  </si>
  <si>
    <t>章津津</t>
  </si>
  <si>
    <t>132000104317</t>
  </si>
  <si>
    <t>陈陆林</t>
  </si>
  <si>
    <t>132020704526</t>
  </si>
  <si>
    <t>132000400920</t>
  </si>
  <si>
    <t>吴惊</t>
  </si>
  <si>
    <t>132000501115</t>
  </si>
  <si>
    <t>胡俊</t>
  </si>
  <si>
    <t>132000400703</t>
  </si>
  <si>
    <t>130150</t>
  </si>
  <si>
    <t>旌德县森林公安局</t>
  </si>
  <si>
    <t>132000501320</t>
  </si>
  <si>
    <t>130147</t>
  </si>
  <si>
    <t>朱小川</t>
  </si>
  <si>
    <t>130074</t>
  </si>
  <si>
    <t>132000204215</t>
  </si>
  <si>
    <t>130151</t>
  </si>
  <si>
    <t>旌德县开发区管委会</t>
  </si>
  <si>
    <t>刘慧</t>
  </si>
  <si>
    <t>132000501401</t>
  </si>
  <si>
    <t>130149</t>
  </si>
  <si>
    <t>吴浩</t>
  </si>
  <si>
    <t>130152</t>
  </si>
  <si>
    <t>旌德县旅游局</t>
  </si>
  <si>
    <t>132000501410</t>
  </si>
  <si>
    <t>李晓曼</t>
  </si>
  <si>
    <t>132000501206</t>
  </si>
  <si>
    <t>王亚强</t>
  </si>
  <si>
    <t>132000204307</t>
  </si>
  <si>
    <t>汤伟</t>
  </si>
  <si>
    <t>132000204117</t>
  </si>
  <si>
    <t>张文菲</t>
  </si>
  <si>
    <t>132000501310</t>
  </si>
  <si>
    <t>130116</t>
  </si>
  <si>
    <t>徐茜</t>
  </si>
  <si>
    <t>130156</t>
  </si>
  <si>
    <t>旌德县文化市场综合执法队</t>
  </si>
  <si>
    <t>132010705407</t>
  </si>
  <si>
    <t>130024</t>
  </si>
  <si>
    <t>胡央湄</t>
  </si>
  <si>
    <t>130153</t>
  </si>
  <si>
    <t>132000501512</t>
  </si>
  <si>
    <t>130154</t>
  </si>
  <si>
    <t>旌德县安全生产监督管理局</t>
  </si>
  <si>
    <t>曹琪</t>
  </si>
  <si>
    <t>132000304326</t>
  </si>
  <si>
    <t>130155</t>
  </si>
  <si>
    <t>姚俊辉</t>
  </si>
  <si>
    <t>130107</t>
  </si>
  <si>
    <t>132000303316</t>
  </si>
  <si>
    <t>赵美琳</t>
  </si>
  <si>
    <t>132000501521</t>
  </si>
  <si>
    <t>高超</t>
  </si>
  <si>
    <t>132000304027</t>
  </si>
  <si>
    <t>林磊</t>
  </si>
  <si>
    <t>131000101113</t>
  </si>
  <si>
    <t>李周萍</t>
  </si>
  <si>
    <t>132020704627</t>
  </si>
  <si>
    <t>王路</t>
  </si>
  <si>
    <t>132000304113</t>
  </si>
  <si>
    <t>钟俊波</t>
  </si>
  <si>
    <t>130025</t>
  </si>
  <si>
    <t>131000101116</t>
  </si>
  <si>
    <t>130102</t>
  </si>
  <si>
    <t>项慧敏</t>
  </si>
  <si>
    <t>132000302316</t>
  </si>
  <si>
    <t>130161</t>
  </si>
  <si>
    <t>旌德县白地镇政府</t>
  </si>
  <si>
    <t>王政</t>
  </si>
  <si>
    <t>132000502129</t>
  </si>
  <si>
    <t>陈蓉</t>
  </si>
  <si>
    <t>130162</t>
  </si>
  <si>
    <t>132000502212</t>
  </si>
  <si>
    <t>130163</t>
  </si>
  <si>
    <t>旌德县三溪镇政府</t>
  </si>
  <si>
    <t>汪微敏</t>
  </si>
  <si>
    <t>132000502226</t>
  </si>
  <si>
    <t>叶家财</t>
  </si>
  <si>
    <t>130164</t>
  </si>
  <si>
    <t>旌德县庙首镇政府</t>
  </si>
  <si>
    <t>132000502229</t>
  </si>
  <si>
    <t>130124</t>
  </si>
  <si>
    <t>邵红霞</t>
  </si>
  <si>
    <t>132020704502</t>
  </si>
  <si>
    <t>王静谊</t>
  </si>
  <si>
    <t>132020704505</t>
  </si>
  <si>
    <t>周惠</t>
  </si>
  <si>
    <t>132020704506</t>
  </si>
  <si>
    <t>130168</t>
  </si>
  <si>
    <t>旌德县版书乡政府</t>
  </si>
  <si>
    <t>130127</t>
  </si>
  <si>
    <t>章炜超</t>
  </si>
  <si>
    <t>130131</t>
  </si>
  <si>
    <t>绩溪县计划生育协会</t>
  </si>
  <si>
    <t>132000400706</t>
  </si>
  <si>
    <t>130170</t>
  </si>
  <si>
    <t>旌德县俞村镇政府</t>
  </si>
  <si>
    <t>黄睿</t>
  </si>
  <si>
    <t>132000400405</t>
  </si>
  <si>
    <t>陈曲腾</t>
  </si>
  <si>
    <t>132000400326</t>
  </si>
  <si>
    <t>陈雪婷</t>
  </si>
  <si>
    <t>132000502420</t>
  </si>
  <si>
    <t>龚明刚</t>
  </si>
  <si>
    <t>130167</t>
  </si>
  <si>
    <t>旌德县蔡家桥政府</t>
  </si>
  <si>
    <t>132000502415</t>
  </si>
  <si>
    <t>江丹丹</t>
  </si>
  <si>
    <t>132000400414</t>
  </si>
  <si>
    <t>130171</t>
  </si>
  <si>
    <t>宣州区工商局水阳工商所</t>
  </si>
  <si>
    <t>张超</t>
  </si>
  <si>
    <t>130011</t>
  </si>
  <si>
    <t>131010702109</t>
  </si>
  <si>
    <t>马石舫</t>
  </si>
  <si>
    <t>131000102011</t>
  </si>
  <si>
    <t>褚萌</t>
  </si>
  <si>
    <t>132000502427</t>
  </si>
  <si>
    <t>130178</t>
  </si>
  <si>
    <t>宁国市工商局竹峰工商所</t>
  </si>
  <si>
    <t>130143</t>
  </si>
  <si>
    <t>旌德县法院</t>
  </si>
  <si>
    <t>曹钟骏</t>
  </si>
  <si>
    <t>130174</t>
  </si>
  <si>
    <t>郎溪县工商局涛城工商所</t>
  </si>
  <si>
    <t>131000103023</t>
  </si>
  <si>
    <t>孙雯</t>
  </si>
  <si>
    <t>131000103206</t>
  </si>
  <si>
    <t>130175</t>
  </si>
  <si>
    <t>郎溪县工商局新发工商所</t>
  </si>
  <si>
    <t>张远强</t>
  </si>
  <si>
    <t>131010702218</t>
  </si>
  <si>
    <t>周红</t>
  </si>
  <si>
    <t>132020704609</t>
  </si>
  <si>
    <t>130177</t>
  </si>
  <si>
    <t>宁国市工商局梅林工商所</t>
  </si>
  <si>
    <t>刘慰慈</t>
  </si>
  <si>
    <t>132020704608</t>
  </si>
  <si>
    <t>总成绩</t>
  </si>
  <si>
    <t>王青</t>
  </si>
  <si>
    <t>131000103029</t>
  </si>
  <si>
    <t>戴志美</t>
  </si>
  <si>
    <t>132020704623</t>
  </si>
  <si>
    <t>130184</t>
  </si>
  <si>
    <t>旌德县工商局城郊工商所</t>
  </si>
  <si>
    <t>130173</t>
  </si>
  <si>
    <t>郎溪县工商局梅渚工商所</t>
  </si>
  <si>
    <t>130158</t>
  </si>
  <si>
    <t>旌德县乡镇政府</t>
  </si>
  <si>
    <t>130180</t>
  </si>
  <si>
    <t>泾县工商局榔桥工商所</t>
  </si>
  <si>
    <t>程毅芳</t>
  </si>
  <si>
    <t>130181</t>
  </si>
  <si>
    <t>绩溪县工商局长安工商所</t>
  </si>
  <si>
    <t>131000103415</t>
  </si>
  <si>
    <t>130183</t>
  </si>
  <si>
    <t>旌德县工商局旌阳工商所</t>
  </si>
  <si>
    <t>盛洁</t>
  </si>
  <si>
    <t>131030701811</t>
  </si>
  <si>
    <t>苏俊红</t>
  </si>
  <si>
    <t>132000501615</t>
  </si>
  <si>
    <t>吕正宁</t>
  </si>
  <si>
    <t>132000501607</t>
  </si>
  <si>
    <t>贺芸芸</t>
  </si>
  <si>
    <t>132000501617</t>
  </si>
  <si>
    <t>陈鹏</t>
  </si>
  <si>
    <t>131000103013</t>
  </si>
  <si>
    <t>殷明军</t>
  </si>
  <si>
    <t>131030701813</t>
  </si>
  <si>
    <t>谢蓉</t>
  </si>
  <si>
    <t>131010702222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</si>
</sst>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0"/>
      <name val="Arial"/>
      <family val="2"/>
    </font>
    <font>
      <sz val="1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6" applyAlignment="1">
      <alignment horizontal="center" vertical="center"/>
      <protection/>
    </xf>
    <xf numFmtId="0" fontId="1" fillId="0" borderId="0" xfId="16" applyAlignment="1">
      <alignment horizontal="center" vertical="center" wrapText="1"/>
      <protection/>
    </xf>
    <xf numFmtId="0" fontId="5" fillId="0" borderId="0" xfId="16" applyFont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9" fillId="2" borderId="1" xfId="17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2" xfId="17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常规_2011年从优秀村干部中考录乡镇公务员面试入围名单公示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34"/>
  <sheetViews>
    <sheetView tabSelected="1" workbookViewId="0" topLeftCell="A1">
      <selection activeCell="J2" sqref="J2"/>
    </sheetView>
  </sheetViews>
  <sheetFormatPr defaultColWidth="9.140625" defaultRowHeight="12.75"/>
  <cols>
    <col min="1" max="1" width="4.7109375" style="1" customWidth="1"/>
    <col min="2" max="2" width="9.57421875" style="2" customWidth="1"/>
    <col min="3" max="3" width="7.57421875" style="2" customWidth="1"/>
    <col min="4" max="4" width="30.57421875" style="2" customWidth="1"/>
    <col min="5" max="5" width="12.8515625" style="2" customWidth="1"/>
    <col min="6" max="6" width="7.57421875" style="2" customWidth="1"/>
    <col min="7" max="8" width="8.7109375" style="1" customWidth="1"/>
    <col min="9" max="9" width="5.28125" style="1" customWidth="1"/>
    <col min="10" max="10" width="10.28125" style="1" customWidth="1"/>
    <col min="11" max="16384" width="9.140625" style="1" customWidth="1"/>
  </cols>
  <sheetData>
    <row r="1" spans="1:9" ht="23.25">
      <c r="A1" s="16" t="s">
        <v>246</v>
      </c>
      <c r="B1" s="16"/>
      <c r="C1" s="16"/>
      <c r="D1" s="16"/>
      <c r="E1" s="16"/>
      <c r="F1" s="16"/>
      <c r="G1" s="16"/>
      <c r="H1" s="16"/>
      <c r="I1" s="16"/>
    </row>
    <row r="2" spans="1:9" ht="12.75">
      <c r="A2" s="7" t="s">
        <v>214</v>
      </c>
      <c r="B2" s="8" t="s">
        <v>215</v>
      </c>
      <c r="C2" s="8" t="s">
        <v>216</v>
      </c>
      <c r="D2" s="8" t="s">
        <v>217</v>
      </c>
      <c r="E2" s="8" t="s">
        <v>218</v>
      </c>
      <c r="F2" s="8" t="s">
        <v>219</v>
      </c>
      <c r="G2" s="7" t="s">
        <v>220</v>
      </c>
      <c r="H2" s="7" t="s">
        <v>931</v>
      </c>
      <c r="I2" s="7" t="s">
        <v>221</v>
      </c>
    </row>
    <row r="3" spans="1:9" ht="12.75">
      <c r="A3" s="9">
        <v>1</v>
      </c>
      <c r="B3" s="10" t="s">
        <v>330</v>
      </c>
      <c r="C3" s="11" t="s">
        <v>328</v>
      </c>
      <c r="D3" s="10" t="s">
        <v>329</v>
      </c>
      <c r="E3" s="11" t="s">
        <v>331</v>
      </c>
      <c r="F3" s="11">
        <v>62.245</v>
      </c>
      <c r="G3" s="9">
        <v>76.8</v>
      </c>
      <c r="H3" s="9">
        <f>0.6*F3+0.4*G3</f>
        <v>68.067</v>
      </c>
      <c r="I3" s="9"/>
    </row>
    <row r="4" spans="1:9" ht="12.75">
      <c r="A4" s="9">
        <v>2</v>
      </c>
      <c r="B4" s="10" t="s">
        <v>591</v>
      </c>
      <c r="C4" s="11" t="s">
        <v>592</v>
      </c>
      <c r="D4" s="10" t="s">
        <v>593</v>
      </c>
      <c r="E4" s="11" t="s">
        <v>594</v>
      </c>
      <c r="F4" s="11">
        <v>62.775</v>
      </c>
      <c r="G4" s="9">
        <v>75.2</v>
      </c>
      <c r="H4" s="9">
        <f>0.6*F4+0.4*G4</f>
        <v>67.745</v>
      </c>
      <c r="I4" s="9"/>
    </row>
    <row r="5" spans="1:9" ht="12.75">
      <c r="A5" s="9">
        <v>3</v>
      </c>
      <c r="B5" s="10" t="s">
        <v>595</v>
      </c>
      <c r="C5" s="11" t="s">
        <v>592</v>
      </c>
      <c r="D5" s="10" t="s">
        <v>593</v>
      </c>
      <c r="E5" s="11" t="s">
        <v>596</v>
      </c>
      <c r="F5" s="11">
        <v>62.48</v>
      </c>
      <c r="G5" s="9">
        <v>75.6</v>
      </c>
      <c r="H5" s="9">
        <f>0.6*F5+0.4*G5</f>
        <v>67.728</v>
      </c>
      <c r="I5" s="9"/>
    </row>
    <row r="6" spans="1:9" ht="12.75">
      <c r="A6" s="9">
        <v>4</v>
      </c>
      <c r="B6" s="10" t="s">
        <v>597</v>
      </c>
      <c r="C6" s="11" t="s">
        <v>592</v>
      </c>
      <c r="D6" s="10" t="s">
        <v>593</v>
      </c>
      <c r="E6" s="11" t="s">
        <v>598</v>
      </c>
      <c r="F6" s="11">
        <v>60.8</v>
      </c>
      <c r="G6" s="9">
        <v>77.8</v>
      </c>
      <c r="H6" s="9">
        <f>0.6*F6+0.4*G6</f>
        <v>67.6</v>
      </c>
      <c r="I6" s="9"/>
    </row>
    <row r="7" spans="1:9" ht="12.75">
      <c r="A7" s="9">
        <v>5</v>
      </c>
      <c r="B7" s="10" t="s">
        <v>599</v>
      </c>
      <c r="C7" s="11" t="s">
        <v>592</v>
      </c>
      <c r="D7" s="10" t="s">
        <v>593</v>
      </c>
      <c r="E7" s="11" t="s">
        <v>600</v>
      </c>
      <c r="F7" s="11">
        <v>58.91</v>
      </c>
      <c r="G7" s="9">
        <v>78.2</v>
      </c>
      <c r="H7" s="9">
        <f>0.6*F7+0.4*G7</f>
        <v>66.626</v>
      </c>
      <c r="I7" s="9"/>
    </row>
    <row r="8" spans="1:9" ht="12.75">
      <c r="A8" s="9">
        <v>6</v>
      </c>
      <c r="B8" s="10" t="s">
        <v>28</v>
      </c>
      <c r="C8" s="11" t="s">
        <v>29</v>
      </c>
      <c r="D8" s="10" t="s">
        <v>593</v>
      </c>
      <c r="E8" s="11" t="s">
        <v>30</v>
      </c>
      <c r="F8" s="11">
        <v>64.85</v>
      </c>
      <c r="G8" s="9">
        <v>76.6</v>
      </c>
      <c r="H8" s="9">
        <f>0.6*F8+0.4*G8</f>
        <v>69.55</v>
      </c>
      <c r="I8" s="9"/>
    </row>
    <row r="9" spans="1:9" ht="12.75">
      <c r="A9" s="9">
        <v>7</v>
      </c>
      <c r="B9" s="10" t="s">
        <v>47</v>
      </c>
      <c r="C9" s="11" t="s">
        <v>29</v>
      </c>
      <c r="D9" s="10" t="s">
        <v>593</v>
      </c>
      <c r="E9" s="11" t="s">
        <v>48</v>
      </c>
      <c r="F9" s="11">
        <v>64.35</v>
      </c>
      <c r="G9" s="9">
        <v>75</v>
      </c>
      <c r="H9" s="9">
        <f>0.6*F9+0.4*G9</f>
        <v>68.60999999999999</v>
      </c>
      <c r="I9" s="9"/>
    </row>
    <row r="10" spans="1:9" ht="12.75">
      <c r="A10" s="9">
        <v>8</v>
      </c>
      <c r="B10" s="10" t="s">
        <v>313</v>
      </c>
      <c r="C10" s="11" t="s">
        <v>311</v>
      </c>
      <c r="D10" s="10" t="s">
        <v>312</v>
      </c>
      <c r="E10" s="11" t="s">
        <v>314</v>
      </c>
      <c r="F10" s="11">
        <v>65.5</v>
      </c>
      <c r="G10" s="9">
        <v>78.8</v>
      </c>
      <c r="H10" s="9">
        <f>0.6*F10+0.4*G10</f>
        <v>70.82</v>
      </c>
      <c r="I10" s="9"/>
    </row>
    <row r="11" spans="1:9" ht="12.75">
      <c r="A11" s="9">
        <v>9</v>
      </c>
      <c r="B11" s="10" t="s">
        <v>334</v>
      </c>
      <c r="C11" s="11" t="s">
        <v>332</v>
      </c>
      <c r="D11" s="10" t="s">
        <v>333</v>
      </c>
      <c r="E11" s="11" t="s">
        <v>335</v>
      </c>
      <c r="F11" s="11">
        <v>63.85</v>
      </c>
      <c r="G11" s="9">
        <v>78</v>
      </c>
      <c r="H11" s="9">
        <f>0.6*F11+0.4*G11</f>
        <v>69.51</v>
      </c>
      <c r="I11" s="9"/>
    </row>
    <row r="12" spans="1:9" ht="12.75">
      <c r="A12" s="9">
        <v>10</v>
      </c>
      <c r="B12" s="10" t="s">
        <v>37</v>
      </c>
      <c r="C12" s="11" t="s">
        <v>35</v>
      </c>
      <c r="D12" s="10" t="s">
        <v>36</v>
      </c>
      <c r="E12" s="11" t="s">
        <v>38</v>
      </c>
      <c r="F12" s="11">
        <v>60.4</v>
      </c>
      <c r="G12" s="9">
        <v>74.4</v>
      </c>
      <c r="H12" s="9">
        <f>0.6*F12+0.4*G12</f>
        <v>66</v>
      </c>
      <c r="I12" s="9"/>
    </row>
    <row r="13" spans="1:9" ht="12.75">
      <c r="A13" s="9">
        <v>11</v>
      </c>
      <c r="B13" s="10" t="s">
        <v>43</v>
      </c>
      <c r="C13" s="11" t="s">
        <v>35</v>
      </c>
      <c r="D13" s="10" t="s">
        <v>36</v>
      </c>
      <c r="E13" s="11" t="s">
        <v>44</v>
      </c>
      <c r="F13" s="11">
        <v>59.05</v>
      </c>
      <c r="G13" s="9">
        <v>75.8</v>
      </c>
      <c r="H13" s="9">
        <f>0.6*F13+0.4*G13</f>
        <v>65.75</v>
      </c>
      <c r="I13" s="9"/>
    </row>
    <row r="14" spans="1:9" ht="12.75">
      <c r="A14" s="9">
        <v>12</v>
      </c>
      <c r="B14" s="10" t="s">
        <v>338</v>
      </c>
      <c r="C14" s="11" t="s">
        <v>336</v>
      </c>
      <c r="D14" s="10" t="s">
        <v>337</v>
      </c>
      <c r="E14" s="11" t="s">
        <v>339</v>
      </c>
      <c r="F14" s="11">
        <v>68.99</v>
      </c>
      <c r="G14" s="9">
        <v>78.8</v>
      </c>
      <c r="H14" s="9">
        <f>0.6*F14+0.4*G14</f>
        <v>72.914</v>
      </c>
      <c r="I14" s="9"/>
    </row>
    <row r="15" spans="1:9" ht="12.75">
      <c r="A15" s="9">
        <v>13</v>
      </c>
      <c r="B15" s="10" t="s">
        <v>371</v>
      </c>
      <c r="C15" s="11" t="s">
        <v>372</v>
      </c>
      <c r="D15" s="10" t="s">
        <v>373</v>
      </c>
      <c r="E15" s="11" t="s">
        <v>374</v>
      </c>
      <c r="F15" s="11">
        <v>64.175</v>
      </c>
      <c r="G15" s="9">
        <v>74.2</v>
      </c>
      <c r="H15" s="9">
        <f>0.6*F15+0.4*G15</f>
        <v>68.185</v>
      </c>
      <c r="I15" s="9"/>
    </row>
    <row r="16" spans="1:9" ht="12.75">
      <c r="A16" s="9">
        <v>14</v>
      </c>
      <c r="B16" s="10" t="s">
        <v>369</v>
      </c>
      <c r="C16" s="11" t="s">
        <v>367</v>
      </c>
      <c r="D16" s="10" t="s">
        <v>368</v>
      </c>
      <c r="E16" s="11" t="s">
        <v>370</v>
      </c>
      <c r="F16" s="11">
        <v>64.555</v>
      </c>
      <c r="G16" s="9">
        <v>75</v>
      </c>
      <c r="H16" s="9">
        <f>0.6*F16+0.4*G16</f>
        <v>68.733</v>
      </c>
      <c r="I16" s="9"/>
    </row>
    <row r="17" spans="1:9" ht="12.75">
      <c r="A17" s="9">
        <v>15</v>
      </c>
      <c r="B17" s="10" t="s">
        <v>904</v>
      </c>
      <c r="C17" s="11" t="s">
        <v>905</v>
      </c>
      <c r="D17" s="10" t="s">
        <v>282</v>
      </c>
      <c r="E17" s="11" t="s">
        <v>906</v>
      </c>
      <c r="F17" s="11">
        <v>58.11</v>
      </c>
      <c r="G17" s="9">
        <v>73.2</v>
      </c>
      <c r="H17" s="9">
        <f>0.6*F17+0.4*G17</f>
        <v>64.146</v>
      </c>
      <c r="I17" s="9"/>
    </row>
    <row r="18" spans="1:9" ht="12.75">
      <c r="A18" s="9">
        <v>16</v>
      </c>
      <c r="B18" s="10" t="s">
        <v>445</v>
      </c>
      <c r="C18" s="11" t="s">
        <v>446</v>
      </c>
      <c r="D18" s="10" t="s">
        <v>282</v>
      </c>
      <c r="E18" s="11" t="s">
        <v>447</v>
      </c>
      <c r="F18" s="11">
        <v>63.75</v>
      </c>
      <c r="G18" s="9">
        <v>78</v>
      </c>
      <c r="H18" s="9">
        <f>0.6*F18+0.4*G18</f>
        <v>69.45</v>
      </c>
      <c r="I18" s="9"/>
    </row>
    <row r="19" spans="1:9" ht="12.75">
      <c r="A19" s="9">
        <v>17</v>
      </c>
      <c r="B19" s="10" t="s">
        <v>486</v>
      </c>
      <c r="C19" s="11" t="s">
        <v>485</v>
      </c>
      <c r="D19" s="10" t="s">
        <v>282</v>
      </c>
      <c r="E19" s="11" t="s">
        <v>487</v>
      </c>
      <c r="F19" s="11">
        <v>65.78</v>
      </c>
      <c r="G19" s="9">
        <v>83.6</v>
      </c>
      <c r="H19" s="9">
        <f>0.6*F19+0.4*G19</f>
        <v>72.90799999999999</v>
      </c>
      <c r="I19" s="9"/>
    </row>
    <row r="20" spans="1:9" ht="12.75">
      <c r="A20" s="9">
        <v>18</v>
      </c>
      <c r="B20" s="10" t="s">
        <v>167</v>
      </c>
      <c r="C20" s="11" t="s">
        <v>164</v>
      </c>
      <c r="D20" s="10" t="s">
        <v>282</v>
      </c>
      <c r="E20" s="11" t="s">
        <v>168</v>
      </c>
      <c r="F20" s="11">
        <v>67.5</v>
      </c>
      <c r="G20" s="9">
        <v>74.8</v>
      </c>
      <c r="H20" s="9">
        <f>0.6*F20+0.4*G20</f>
        <v>70.42</v>
      </c>
      <c r="I20" s="9"/>
    </row>
    <row r="21" spans="1:9" ht="12.75">
      <c r="A21" s="9">
        <v>19</v>
      </c>
      <c r="B21" s="10" t="s">
        <v>165</v>
      </c>
      <c r="C21" s="11" t="s">
        <v>164</v>
      </c>
      <c r="D21" s="10" t="s">
        <v>282</v>
      </c>
      <c r="E21" s="11" t="s">
        <v>166</v>
      </c>
      <c r="F21" s="11">
        <v>59.05</v>
      </c>
      <c r="G21" s="9">
        <v>74.2</v>
      </c>
      <c r="H21" s="9">
        <f>0.6*F21+0.4*G21</f>
        <v>65.11</v>
      </c>
      <c r="I21" s="9"/>
    </row>
    <row r="22" spans="1:9" ht="12.75">
      <c r="A22" s="9">
        <v>20</v>
      </c>
      <c r="B22" s="10" t="s">
        <v>401</v>
      </c>
      <c r="C22" s="11" t="s">
        <v>402</v>
      </c>
      <c r="D22" s="10" t="s">
        <v>282</v>
      </c>
      <c r="E22" s="11" t="s">
        <v>403</v>
      </c>
      <c r="F22" s="11">
        <v>61.5</v>
      </c>
      <c r="G22" s="9">
        <v>75.2</v>
      </c>
      <c r="H22" s="9">
        <f>0.6*F22+0.4*G22</f>
        <v>66.98</v>
      </c>
      <c r="I22" s="9"/>
    </row>
    <row r="23" spans="1:9" ht="12.75">
      <c r="A23" s="9">
        <v>21</v>
      </c>
      <c r="B23" s="10" t="s">
        <v>425</v>
      </c>
      <c r="C23" s="11" t="s">
        <v>424</v>
      </c>
      <c r="D23" s="10" t="s">
        <v>282</v>
      </c>
      <c r="E23" s="11" t="s">
        <v>426</v>
      </c>
      <c r="F23" s="11">
        <v>65.3</v>
      </c>
      <c r="G23" s="9">
        <v>81.8</v>
      </c>
      <c r="H23" s="9">
        <f>0.6*F23+0.4*G23</f>
        <v>71.9</v>
      </c>
      <c r="I23" s="9"/>
    </row>
    <row r="24" spans="1:9" ht="12.75">
      <c r="A24" s="9">
        <v>22</v>
      </c>
      <c r="B24" s="10" t="s">
        <v>308</v>
      </c>
      <c r="C24" s="11" t="s">
        <v>309</v>
      </c>
      <c r="D24" s="10" t="s">
        <v>282</v>
      </c>
      <c r="E24" s="11" t="s">
        <v>310</v>
      </c>
      <c r="F24" s="11">
        <v>50.475</v>
      </c>
      <c r="G24" s="9">
        <v>75.4</v>
      </c>
      <c r="H24" s="9">
        <f>0.6*F24+0.4*G24</f>
        <v>60.44500000000001</v>
      </c>
      <c r="I24" s="9"/>
    </row>
    <row r="25" spans="1:9" ht="12.75">
      <c r="A25" s="9">
        <v>23</v>
      </c>
      <c r="B25" s="10" t="s">
        <v>398</v>
      </c>
      <c r="C25" s="11" t="s">
        <v>399</v>
      </c>
      <c r="D25" s="10" t="s">
        <v>282</v>
      </c>
      <c r="E25" s="11" t="s">
        <v>400</v>
      </c>
      <c r="F25" s="11">
        <v>55.52</v>
      </c>
      <c r="G25" s="9">
        <v>75.6</v>
      </c>
      <c r="H25" s="9">
        <f>0.6*F25+0.4*G25</f>
        <v>63.55199999999999</v>
      </c>
      <c r="I25" s="9"/>
    </row>
    <row r="26" spans="1:9" ht="12.75">
      <c r="A26" s="9">
        <v>24</v>
      </c>
      <c r="B26" s="10" t="s">
        <v>283</v>
      </c>
      <c r="C26" s="11" t="s">
        <v>281</v>
      </c>
      <c r="D26" s="10" t="s">
        <v>282</v>
      </c>
      <c r="E26" s="11" t="s">
        <v>284</v>
      </c>
      <c r="F26" s="11">
        <v>63.5</v>
      </c>
      <c r="G26" s="9">
        <v>76.4</v>
      </c>
      <c r="H26" s="9">
        <f>0.6*F26+0.4*G26</f>
        <v>68.66</v>
      </c>
      <c r="I26" s="9"/>
    </row>
    <row r="27" spans="1:9" ht="12.75">
      <c r="A27" s="9">
        <v>25</v>
      </c>
      <c r="B27" s="10" t="s">
        <v>822</v>
      </c>
      <c r="C27" s="11" t="s">
        <v>50</v>
      </c>
      <c r="D27" s="10" t="s">
        <v>282</v>
      </c>
      <c r="E27" s="11" t="s">
        <v>51</v>
      </c>
      <c r="F27" s="11">
        <v>55.85</v>
      </c>
      <c r="G27" s="9">
        <v>78.4</v>
      </c>
      <c r="H27" s="9">
        <f>0.6*F27+0.4*G27</f>
        <v>64.87</v>
      </c>
      <c r="I27" s="9"/>
    </row>
    <row r="28" spans="1:9" ht="12.75">
      <c r="A28" s="9">
        <v>26</v>
      </c>
      <c r="B28" s="10" t="s">
        <v>334</v>
      </c>
      <c r="C28" s="11" t="s">
        <v>50</v>
      </c>
      <c r="D28" s="10" t="s">
        <v>282</v>
      </c>
      <c r="E28" s="11" t="s">
        <v>52</v>
      </c>
      <c r="F28" s="11">
        <v>55.4</v>
      </c>
      <c r="G28" s="9">
        <v>73</v>
      </c>
      <c r="H28" s="9">
        <f>0.6*F28+0.4*G28</f>
        <v>62.44</v>
      </c>
      <c r="I28" s="9"/>
    </row>
    <row r="29" spans="1:9" ht="12.75">
      <c r="A29" s="9">
        <v>27</v>
      </c>
      <c r="B29" s="10" t="s">
        <v>428</v>
      </c>
      <c r="C29" s="11" t="s">
        <v>427</v>
      </c>
      <c r="D29" s="10" t="s">
        <v>282</v>
      </c>
      <c r="E29" s="11" t="s">
        <v>429</v>
      </c>
      <c r="F29" s="11">
        <v>59.6</v>
      </c>
      <c r="G29" s="9">
        <v>78.2</v>
      </c>
      <c r="H29" s="9">
        <f>0.6*F29+0.4*G29</f>
        <v>67.03999999999999</v>
      </c>
      <c r="I29" s="9"/>
    </row>
    <row r="30" spans="1:9" ht="12.75">
      <c r="A30" s="9">
        <v>28</v>
      </c>
      <c r="B30" s="10" t="s">
        <v>316</v>
      </c>
      <c r="C30" s="11" t="s">
        <v>315</v>
      </c>
      <c r="D30" s="10" t="s">
        <v>282</v>
      </c>
      <c r="E30" s="11" t="s">
        <v>317</v>
      </c>
      <c r="F30" s="11">
        <v>68.55</v>
      </c>
      <c r="G30" s="9">
        <v>75</v>
      </c>
      <c r="H30" s="9">
        <f>0.6*F30+0.4*G30</f>
        <v>71.13</v>
      </c>
      <c r="I30" s="9"/>
    </row>
    <row r="31" spans="1:9" ht="12.75">
      <c r="A31" s="9">
        <v>29</v>
      </c>
      <c r="B31" s="10" t="s">
        <v>324</v>
      </c>
      <c r="C31" s="11" t="s">
        <v>315</v>
      </c>
      <c r="D31" s="10" t="s">
        <v>282</v>
      </c>
      <c r="E31" s="11" t="s">
        <v>325</v>
      </c>
      <c r="F31" s="11">
        <v>69.55</v>
      </c>
      <c r="G31" s="9">
        <v>73.4</v>
      </c>
      <c r="H31" s="9">
        <f>0.6*F31+0.4*G31</f>
        <v>71.09</v>
      </c>
      <c r="I31" s="9"/>
    </row>
    <row r="32" spans="1:9" ht="12.75">
      <c r="A32" s="9">
        <v>30</v>
      </c>
      <c r="B32" s="10" t="s">
        <v>322</v>
      </c>
      <c r="C32" s="11" t="s">
        <v>315</v>
      </c>
      <c r="D32" s="10" t="s">
        <v>282</v>
      </c>
      <c r="E32" s="11" t="s">
        <v>323</v>
      </c>
      <c r="F32" s="11">
        <v>67.4</v>
      </c>
      <c r="G32" s="9">
        <v>75</v>
      </c>
      <c r="H32" s="9">
        <f>0.6*F32+0.4*G32</f>
        <v>70.44</v>
      </c>
      <c r="I32" s="9"/>
    </row>
    <row r="33" spans="1:9" ht="12.75">
      <c r="A33" s="9">
        <v>31</v>
      </c>
      <c r="B33" s="10" t="s">
        <v>326</v>
      </c>
      <c r="C33" s="11" t="s">
        <v>315</v>
      </c>
      <c r="D33" s="10" t="s">
        <v>282</v>
      </c>
      <c r="E33" s="11" t="s">
        <v>327</v>
      </c>
      <c r="F33" s="11">
        <v>65.1</v>
      </c>
      <c r="G33" s="9">
        <v>77.8</v>
      </c>
      <c r="H33" s="9">
        <f>0.6*F33+0.4*G33</f>
        <v>70.17999999999999</v>
      </c>
      <c r="I33" s="9"/>
    </row>
    <row r="34" spans="1:9" ht="12.75">
      <c r="A34" s="9">
        <v>32</v>
      </c>
      <c r="B34" s="10" t="s">
        <v>318</v>
      </c>
      <c r="C34" s="11" t="s">
        <v>315</v>
      </c>
      <c r="D34" s="10" t="s">
        <v>282</v>
      </c>
      <c r="E34" s="11" t="s">
        <v>319</v>
      </c>
      <c r="F34" s="11">
        <v>63.9</v>
      </c>
      <c r="G34" s="9">
        <v>79.4</v>
      </c>
      <c r="H34" s="9">
        <f>0.6*F34+0.4*G34</f>
        <v>70.1</v>
      </c>
      <c r="I34" s="9"/>
    </row>
    <row r="35" spans="1:9" ht="12.75">
      <c r="A35" s="9">
        <v>33</v>
      </c>
      <c r="B35" s="10" t="s">
        <v>320</v>
      </c>
      <c r="C35" s="11" t="s">
        <v>315</v>
      </c>
      <c r="D35" s="10" t="s">
        <v>282</v>
      </c>
      <c r="E35" s="11" t="s">
        <v>321</v>
      </c>
      <c r="F35" s="11">
        <v>65.75</v>
      </c>
      <c r="G35" s="9">
        <v>74</v>
      </c>
      <c r="H35" s="9">
        <f>0.6*F35+0.4*G35</f>
        <v>69.05</v>
      </c>
      <c r="I35" s="9"/>
    </row>
    <row r="36" spans="1:9" ht="12.75">
      <c r="A36" s="9">
        <v>34</v>
      </c>
      <c r="B36" s="10" t="s">
        <v>847</v>
      </c>
      <c r="C36" s="11" t="s">
        <v>831</v>
      </c>
      <c r="D36" s="10" t="s">
        <v>282</v>
      </c>
      <c r="E36" s="11" t="s">
        <v>848</v>
      </c>
      <c r="F36" s="11">
        <v>59.65</v>
      </c>
      <c r="G36" s="9">
        <v>73.8</v>
      </c>
      <c r="H36" s="9">
        <f>0.6*F36+0.4*G36</f>
        <v>65.31</v>
      </c>
      <c r="I36" s="9"/>
    </row>
    <row r="37" spans="1:9" s="15" customFormat="1" ht="12.75">
      <c r="A37" s="9">
        <v>35</v>
      </c>
      <c r="B37" s="10" t="s">
        <v>853</v>
      </c>
      <c r="C37" s="11" t="s">
        <v>854</v>
      </c>
      <c r="D37" s="10" t="s">
        <v>431</v>
      </c>
      <c r="E37" s="11" t="s">
        <v>855</v>
      </c>
      <c r="F37" s="11">
        <v>59.8</v>
      </c>
      <c r="G37" s="9">
        <v>73.2</v>
      </c>
      <c r="H37" s="9">
        <f>0.6*F37+0.4*G37</f>
        <v>65.16</v>
      </c>
      <c r="I37" s="9"/>
    </row>
    <row r="38" spans="1:9" ht="12.75">
      <c r="A38" s="9">
        <v>36</v>
      </c>
      <c r="B38" s="10" t="s">
        <v>432</v>
      </c>
      <c r="C38" s="11" t="s">
        <v>430</v>
      </c>
      <c r="D38" s="10" t="s">
        <v>431</v>
      </c>
      <c r="E38" s="11" t="s">
        <v>433</v>
      </c>
      <c r="F38" s="11">
        <v>64.25</v>
      </c>
      <c r="G38" s="9">
        <v>74.4</v>
      </c>
      <c r="H38" s="9">
        <f>0.6*F38+0.4*G38</f>
        <v>68.31</v>
      </c>
      <c r="I38" s="9"/>
    </row>
    <row r="39" spans="1:9" ht="12.75">
      <c r="A39" s="9">
        <v>37</v>
      </c>
      <c r="B39" s="10" t="s">
        <v>449</v>
      </c>
      <c r="C39" s="11" t="s">
        <v>448</v>
      </c>
      <c r="D39" s="10" t="s">
        <v>405</v>
      </c>
      <c r="E39" s="11" t="s">
        <v>450</v>
      </c>
      <c r="F39" s="11">
        <v>68.5</v>
      </c>
      <c r="G39" s="9">
        <v>73.2</v>
      </c>
      <c r="H39" s="9">
        <f>0.6*F39+0.4*G39</f>
        <v>70.38</v>
      </c>
      <c r="I39" s="9"/>
    </row>
    <row r="40" spans="1:9" ht="12.75">
      <c r="A40" s="9">
        <v>38</v>
      </c>
      <c r="B40" s="10" t="s">
        <v>452</v>
      </c>
      <c r="C40" s="11" t="s">
        <v>451</v>
      </c>
      <c r="D40" s="10" t="s">
        <v>405</v>
      </c>
      <c r="E40" s="11" t="s">
        <v>453</v>
      </c>
      <c r="F40" s="11">
        <v>68.25</v>
      </c>
      <c r="G40" s="9">
        <v>77.6</v>
      </c>
      <c r="H40" s="9">
        <f>0.6*F40+0.4*G40</f>
        <v>71.99</v>
      </c>
      <c r="I40" s="9"/>
    </row>
    <row r="41" spans="1:9" ht="12.75">
      <c r="A41" s="9">
        <v>39</v>
      </c>
      <c r="B41" s="10" t="s">
        <v>406</v>
      </c>
      <c r="C41" s="11" t="s">
        <v>404</v>
      </c>
      <c r="D41" s="10" t="s">
        <v>405</v>
      </c>
      <c r="E41" s="11" t="s">
        <v>407</v>
      </c>
      <c r="F41" s="11">
        <v>63.55</v>
      </c>
      <c r="G41" s="9">
        <v>77.4</v>
      </c>
      <c r="H41" s="9">
        <f>0.6*F41+0.4*G41</f>
        <v>69.09</v>
      </c>
      <c r="I41" s="9"/>
    </row>
    <row r="42" spans="1:9" ht="12.75">
      <c r="A42" s="9">
        <v>40</v>
      </c>
      <c r="B42" s="10" t="s">
        <v>482</v>
      </c>
      <c r="C42" s="11" t="s">
        <v>483</v>
      </c>
      <c r="D42" s="10" t="s">
        <v>467</v>
      </c>
      <c r="E42" s="11" t="s">
        <v>484</v>
      </c>
      <c r="F42" s="11">
        <v>59.265</v>
      </c>
      <c r="G42" s="9">
        <v>76.4</v>
      </c>
      <c r="H42" s="9">
        <f>0.6*F42+0.4*G42</f>
        <v>66.119</v>
      </c>
      <c r="I42" s="9"/>
    </row>
    <row r="43" spans="1:9" ht="12.75">
      <c r="A43" s="9">
        <v>41</v>
      </c>
      <c r="B43" s="10" t="s">
        <v>468</v>
      </c>
      <c r="C43" s="11" t="s">
        <v>466</v>
      </c>
      <c r="D43" s="10" t="s">
        <v>467</v>
      </c>
      <c r="E43" s="11" t="s">
        <v>469</v>
      </c>
      <c r="F43" s="11">
        <v>64.85</v>
      </c>
      <c r="G43" s="9">
        <v>78.2</v>
      </c>
      <c r="H43" s="9">
        <f>0.6*F43+0.4*G43</f>
        <v>70.19</v>
      </c>
      <c r="I43" s="9"/>
    </row>
    <row r="44" spans="1:9" ht="12.75">
      <c r="A44" s="9">
        <v>42</v>
      </c>
      <c r="B44" s="10" t="s">
        <v>410</v>
      </c>
      <c r="C44" s="11" t="s">
        <v>408</v>
      </c>
      <c r="D44" s="10" t="s">
        <v>409</v>
      </c>
      <c r="E44" s="11" t="s">
        <v>411</v>
      </c>
      <c r="F44" s="11">
        <v>66.5</v>
      </c>
      <c r="G44" s="9">
        <v>76.4</v>
      </c>
      <c r="H44" s="9">
        <f>0.6*F44+0.4*G44</f>
        <v>70.46000000000001</v>
      </c>
      <c r="I44" s="9"/>
    </row>
    <row r="45" spans="1:9" ht="12.75">
      <c r="A45" s="9">
        <v>43</v>
      </c>
      <c r="B45" s="10" t="s">
        <v>490</v>
      </c>
      <c r="C45" s="11" t="s">
        <v>488</v>
      </c>
      <c r="D45" s="10" t="s">
        <v>489</v>
      </c>
      <c r="E45" s="11" t="s">
        <v>491</v>
      </c>
      <c r="F45" s="11">
        <v>63.05</v>
      </c>
      <c r="G45" s="9">
        <v>81.4</v>
      </c>
      <c r="H45" s="9">
        <f>0.6*F45+0.4*G45</f>
        <v>70.39</v>
      </c>
      <c r="I45" s="9"/>
    </row>
    <row r="46" spans="1:9" ht="12.75">
      <c r="A46" s="9">
        <v>44</v>
      </c>
      <c r="B46" s="10" t="s">
        <v>493</v>
      </c>
      <c r="C46" s="11" t="s">
        <v>492</v>
      </c>
      <c r="D46" s="10" t="s">
        <v>489</v>
      </c>
      <c r="E46" s="11" t="s">
        <v>494</v>
      </c>
      <c r="F46" s="11">
        <v>62.65</v>
      </c>
      <c r="G46" s="9">
        <v>80.2</v>
      </c>
      <c r="H46" s="9">
        <f>0.6*F46+0.4*G46</f>
        <v>69.67</v>
      </c>
      <c r="I46" s="9"/>
    </row>
    <row r="47" spans="1:9" ht="12.75">
      <c r="A47" s="9">
        <v>45</v>
      </c>
      <c r="B47" s="10" t="s">
        <v>497</v>
      </c>
      <c r="C47" s="11" t="s">
        <v>495</v>
      </c>
      <c r="D47" s="10" t="s">
        <v>496</v>
      </c>
      <c r="E47" s="11" t="s">
        <v>498</v>
      </c>
      <c r="F47" s="11">
        <v>62.55</v>
      </c>
      <c r="G47" s="9">
        <v>74.8</v>
      </c>
      <c r="H47" s="9">
        <f>0.6*F47+0.4*G47</f>
        <v>67.44999999999999</v>
      </c>
      <c r="I47" s="9"/>
    </row>
    <row r="48" spans="1:9" ht="12.75">
      <c r="A48" s="9">
        <v>46</v>
      </c>
      <c r="B48" s="10" t="s">
        <v>511</v>
      </c>
      <c r="C48" s="11" t="s">
        <v>512</v>
      </c>
      <c r="D48" s="10" t="s">
        <v>513</v>
      </c>
      <c r="E48" s="11" t="s">
        <v>514</v>
      </c>
      <c r="F48" s="11">
        <v>66.65</v>
      </c>
      <c r="G48" s="9">
        <v>75.8</v>
      </c>
      <c r="H48" s="9">
        <f>0.6*F48+0.4*G48</f>
        <v>70.31</v>
      </c>
      <c r="I48" s="9"/>
    </row>
    <row r="49" spans="1:9" ht="12.75">
      <c r="A49" s="9">
        <v>47</v>
      </c>
      <c r="B49" s="10" t="s">
        <v>526</v>
      </c>
      <c r="C49" s="11" t="s">
        <v>527</v>
      </c>
      <c r="D49" s="10" t="s">
        <v>528</v>
      </c>
      <c r="E49" s="11" t="s">
        <v>529</v>
      </c>
      <c r="F49" s="11">
        <v>65.26</v>
      </c>
      <c r="G49" s="9">
        <v>77.8</v>
      </c>
      <c r="H49" s="9">
        <f>0.6*F49+0.4*G49</f>
        <v>70.276</v>
      </c>
      <c r="I49" s="9"/>
    </row>
    <row r="50" spans="1:9" ht="12.75">
      <c r="A50" s="9">
        <v>48</v>
      </c>
      <c r="B50" s="10" t="s">
        <v>532</v>
      </c>
      <c r="C50" s="11" t="s">
        <v>530</v>
      </c>
      <c r="D50" s="10" t="s">
        <v>531</v>
      </c>
      <c r="E50" s="11" t="s">
        <v>533</v>
      </c>
      <c r="F50" s="11">
        <v>63.595</v>
      </c>
      <c r="G50" s="9">
        <v>76.4</v>
      </c>
      <c r="H50" s="9">
        <f>0.6*F50+0.4*G50</f>
        <v>68.717</v>
      </c>
      <c r="I50" s="9"/>
    </row>
    <row r="51" spans="1:9" ht="12.75">
      <c r="A51" s="9">
        <v>49</v>
      </c>
      <c r="B51" s="10" t="s">
        <v>554</v>
      </c>
      <c r="C51" s="11" t="s">
        <v>552</v>
      </c>
      <c r="D51" s="10" t="s">
        <v>553</v>
      </c>
      <c r="E51" s="11" t="s">
        <v>555</v>
      </c>
      <c r="F51" s="11">
        <v>62.915</v>
      </c>
      <c r="G51" s="9">
        <v>80</v>
      </c>
      <c r="H51" s="9">
        <f>0.6*F51+0.4*G51</f>
        <v>69.749</v>
      </c>
      <c r="I51" s="9"/>
    </row>
    <row r="52" spans="1:9" ht="12.75">
      <c r="A52" s="9">
        <v>50</v>
      </c>
      <c r="B52" s="10" t="s">
        <v>536</v>
      </c>
      <c r="C52" s="11" t="s">
        <v>534</v>
      </c>
      <c r="D52" s="10" t="s">
        <v>535</v>
      </c>
      <c r="E52" s="11" t="s">
        <v>537</v>
      </c>
      <c r="F52" s="11">
        <v>64.8</v>
      </c>
      <c r="G52" s="9">
        <v>77.6</v>
      </c>
      <c r="H52" s="9">
        <f>0.6*F52+0.4*G52</f>
        <v>69.91999999999999</v>
      </c>
      <c r="I52" s="9"/>
    </row>
    <row r="53" spans="1:9" ht="12.75">
      <c r="A53" s="9">
        <v>51</v>
      </c>
      <c r="B53" s="10" t="s">
        <v>538</v>
      </c>
      <c r="C53" s="11" t="s">
        <v>539</v>
      </c>
      <c r="D53" s="10" t="s">
        <v>535</v>
      </c>
      <c r="E53" s="11" t="s">
        <v>540</v>
      </c>
      <c r="F53" s="11">
        <v>62.4</v>
      </c>
      <c r="G53" s="9">
        <v>75.6</v>
      </c>
      <c r="H53" s="9">
        <f>0.6*F53+0.4*G53</f>
        <v>67.67999999999999</v>
      </c>
      <c r="I53" s="9"/>
    </row>
    <row r="54" spans="1:9" ht="12.75">
      <c r="A54" s="9">
        <v>52</v>
      </c>
      <c r="B54" s="10" t="s">
        <v>556</v>
      </c>
      <c r="C54" s="11" t="s">
        <v>557</v>
      </c>
      <c r="D54" s="10" t="s">
        <v>558</v>
      </c>
      <c r="E54" s="11" t="s">
        <v>559</v>
      </c>
      <c r="F54" s="11">
        <v>69.3</v>
      </c>
      <c r="G54" s="9">
        <v>79.8</v>
      </c>
      <c r="H54" s="9">
        <f>0.6*F54+0.4*G54</f>
        <v>73.5</v>
      </c>
      <c r="I54" s="9"/>
    </row>
    <row r="55" spans="1:9" ht="12.75">
      <c r="A55" s="9">
        <v>53</v>
      </c>
      <c r="B55" s="10" t="s">
        <v>572</v>
      </c>
      <c r="C55" s="11" t="s">
        <v>573</v>
      </c>
      <c r="D55" s="10" t="s">
        <v>574</v>
      </c>
      <c r="E55" s="11" t="s">
        <v>575</v>
      </c>
      <c r="F55" s="11">
        <v>60.8</v>
      </c>
      <c r="G55" s="9">
        <v>77.2</v>
      </c>
      <c r="H55" s="9">
        <f>0.6*F55+0.4*G55</f>
        <v>67.36</v>
      </c>
      <c r="I55" s="9"/>
    </row>
    <row r="56" spans="1:9" ht="12.75">
      <c r="A56" s="9">
        <v>54</v>
      </c>
      <c r="B56" s="10" t="s">
        <v>61</v>
      </c>
      <c r="C56" s="11" t="s">
        <v>56</v>
      </c>
      <c r="D56" s="10" t="s">
        <v>574</v>
      </c>
      <c r="E56" s="11" t="s">
        <v>62</v>
      </c>
      <c r="F56" s="11">
        <v>68.89</v>
      </c>
      <c r="G56" s="9">
        <v>80.4</v>
      </c>
      <c r="H56" s="9">
        <f>0.6*F56+0.4*G56</f>
        <v>73.494</v>
      </c>
      <c r="I56" s="9"/>
    </row>
    <row r="57" spans="1:9" ht="12.75">
      <c r="A57" s="9">
        <v>55</v>
      </c>
      <c r="B57" s="10" t="s">
        <v>65</v>
      </c>
      <c r="C57" s="11" t="s">
        <v>56</v>
      </c>
      <c r="D57" s="10" t="s">
        <v>574</v>
      </c>
      <c r="E57" s="11" t="s">
        <v>66</v>
      </c>
      <c r="F57" s="11">
        <v>65.79</v>
      </c>
      <c r="G57" s="9">
        <v>81.4</v>
      </c>
      <c r="H57" s="9">
        <f>0.6*F57+0.4*G57</f>
        <v>72.034</v>
      </c>
      <c r="I57" s="9"/>
    </row>
    <row r="58" spans="1:9" ht="12.75">
      <c r="A58" s="9">
        <v>56</v>
      </c>
      <c r="B58" s="10" t="s">
        <v>576</v>
      </c>
      <c r="C58" s="11" t="s">
        <v>577</v>
      </c>
      <c r="D58" s="10" t="s">
        <v>574</v>
      </c>
      <c r="E58" s="11" t="s">
        <v>578</v>
      </c>
      <c r="F58" s="11">
        <v>63.84</v>
      </c>
      <c r="G58" s="9">
        <v>81.4</v>
      </c>
      <c r="H58" s="9">
        <f>0.6*F58+0.4*G58</f>
        <v>70.864</v>
      </c>
      <c r="I58" s="9"/>
    </row>
    <row r="59" spans="1:9" ht="12.75">
      <c r="A59" s="9">
        <v>57</v>
      </c>
      <c r="B59" s="10" t="s">
        <v>782</v>
      </c>
      <c r="C59" s="11" t="s">
        <v>776</v>
      </c>
      <c r="D59" s="10" t="s">
        <v>777</v>
      </c>
      <c r="E59" s="11" t="s">
        <v>783</v>
      </c>
      <c r="F59" s="11">
        <v>72.05</v>
      </c>
      <c r="G59" s="9">
        <v>76.6</v>
      </c>
      <c r="H59" s="9">
        <f>0.6*F59+0.4*G59</f>
        <v>73.87</v>
      </c>
      <c r="I59" s="9"/>
    </row>
    <row r="60" spans="1:9" ht="12.75">
      <c r="A60" s="9">
        <v>58</v>
      </c>
      <c r="B60" s="10" t="s">
        <v>793</v>
      </c>
      <c r="C60" s="11" t="s">
        <v>776</v>
      </c>
      <c r="D60" s="10" t="s">
        <v>777</v>
      </c>
      <c r="E60" s="11" t="s">
        <v>794</v>
      </c>
      <c r="F60" s="11">
        <v>67.5</v>
      </c>
      <c r="G60" s="9">
        <v>79</v>
      </c>
      <c r="H60" s="9">
        <f>0.6*F60+0.4*G60</f>
        <v>72.1</v>
      </c>
      <c r="I60" s="9"/>
    </row>
    <row r="61" spans="1:9" ht="12.75">
      <c r="A61" s="9">
        <v>59</v>
      </c>
      <c r="B61" s="10" t="s">
        <v>786</v>
      </c>
      <c r="C61" s="11" t="s">
        <v>776</v>
      </c>
      <c r="D61" s="10" t="s">
        <v>777</v>
      </c>
      <c r="E61" s="11" t="s">
        <v>787</v>
      </c>
      <c r="F61" s="11">
        <v>66.45</v>
      </c>
      <c r="G61" s="9">
        <v>75.6</v>
      </c>
      <c r="H61" s="9">
        <f>0.6*F61+0.4*G61</f>
        <v>70.11</v>
      </c>
      <c r="I61" s="9"/>
    </row>
    <row r="62" spans="1:9" ht="12.75">
      <c r="A62" s="9">
        <v>60</v>
      </c>
      <c r="B62" s="10" t="s">
        <v>59</v>
      </c>
      <c r="C62" s="11" t="s">
        <v>49</v>
      </c>
      <c r="D62" s="10" t="s">
        <v>777</v>
      </c>
      <c r="E62" s="11" t="s">
        <v>60</v>
      </c>
      <c r="F62" s="11">
        <v>65.15</v>
      </c>
      <c r="G62" s="9">
        <v>78.2</v>
      </c>
      <c r="H62" s="9">
        <f>0.6*F62+0.4*G62</f>
        <v>70.37</v>
      </c>
      <c r="I62" s="9"/>
    </row>
    <row r="63" spans="1:9" ht="12.75">
      <c r="A63" s="9">
        <v>61</v>
      </c>
      <c r="B63" s="10" t="s">
        <v>57</v>
      </c>
      <c r="C63" s="11" t="s">
        <v>49</v>
      </c>
      <c r="D63" s="10" t="s">
        <v>777</v>
      </c>
      <c r="E63" s="11" t="s">
        <v>58</v>
      </c>
      <c r="F63" s="11">
        <v>65.25</v>
      </c>
      <c r="G63" s="9">
        <v>76.4</v>
      </c>
      <c r="H63" s="9">
        <f>0.6*F63+0.4*G63</f>
        <v>69.71000000000001</v>
      </c>
      <c r="I63" s="9"/>
    </row>
    <row r="64" spans="1:9" ht="12.75">
      <c r="A64" s="9">
        <v>62</v>
      </c>
      <c r="B64" s="10" t="s">
        <v>53</v>
      </c>
      <c r="C64" s="11" t="s">
        <v>54</v>
      </c>
      <c r="D64" s="10" t="s">
        <v>777</v>
      </c>
      <c r="E64" s="11" t="s">
        <v>55</v>
      </c>
      <c r="F64" s="11">
        <v>69.75</v>
      </c>
      <c r="G64" s="9">
        <v>79.8</v>
      </c>
      <c r="H64" s="9">
        <f>0.6*F64+0.4*G64</f>
        <v>73.77000000000001</v>
      </c>
      <c r="I64" s="9"/>
    </row>
    <row r="65" spans="1:9" ht="12.75">
      <c r="A65" s="9">
        <v>63</v>
      </c>
      <c r="B65" s="10" t="s">
        <v>63</v>
      </c>
      <c r="C65" s="11" t="s">
        <v>54</v>
      </c>
      <c r="D65" s="10" t="s">
        <v>777</v>
      </c>
      <c r="E65" s="11" t="s">
        <v>64</v>
      </c>
      <c r="F65" s="11">
        <v>67.95</v>
      </c>
      <c r="G65" s="9">
        <v>80</v>
      </c>
      <c r="H65" s="9">
        <f>0.6*F65+0.4*G65</f>
        <v>72.77000000000001</v>
      </c>
      <c r="I65" s="9"/>
    </row>
    <row r="66" spans="1:9" ht="12.75">
      <c r="A66" s="9">
        <v>64</v>
      </c>
      <c r="B66" s="10" t="s">
        <v>579</v>
      </c>
      <c r="C66" s="11" t="s">
        <v>580</v>
      </c>
      <c r="D66" s="10" t="s">
        <v>581</v>
      </c>
      <c r="E66" s="11" t="s">
        <v>582</v>
      </c>
      <c r="F66" s="11">
        <v>67.5</v>
      </c>
      <c r="G66" s="9">
        <v>79.4</v>
      </c>
      <c r="H66" s="9">
        <f>0.6*F66+0.4*G66</f>
        <v>72.26</v>
      </c>
      <c r="I66" s="9"/>
    </row>
    <row r="67" spans="1:9" ht="12.75">
      <c r="A67" s="9">
        <v>65</v>
      </c>
      <c r="B67" s="10" t="s">
        <v>585</v>
      </c>
      <c r="C67" s="11" t="s">
        <v>583</v>
      </c>
      <c r="D67" s="10" t="s">
        <v>584</v>
      </c>
      <c r="E67" s="11" t="s">
        <v>586</v>
      </c>
      <c r="F67" s="11">
        <v>65.35</v>
      </c>
      <c r="G67" s="9">
        <v>77.6</v>
      </c>
      <c r="H67" s="9">
        <f>0.6*F67+0.4*G67</f>
        <v>70.25</v>
      </c>
      <c r="I67" s="9"/>
    </row>
    <row r="68" spans="1:9" ht="12.75">
      <c r="A68" s="9">
        <v>66</v>
      </c>
      <c r="B68" s="10" t="s">
        <v>81</v>
      </c>
      <c r="C68" s="11" t="s">
        <v>71</v>
      </c>
      <c r="D68" s="10" t="s">
        <v>72</v>
      </c>
      <c r="E68" s="11" t="s">
        <v>82</v>
      </c>
      <c r="F68" s="11">
        <v>70.5</v>
      </c>
      <c r="G68" s="9">
        <v>76.8</v>
      </c>
      <c r="H68" s="9">
        <f>0.6*F68+0.4*G68</f>
        <v>73.02</v>
      </c>
      <c r="I68" s="9"/>
    </row>
    <row r="69" spans="1:9" ht="12.75">
      <c r="A69" s="9">
        <v>67</v>
      </c>
      <c r="B69" s="10" t="s">
        <v>83</v>
      </c>
      <c r="C69" s="11" t="s">
        <v>71</v>
      </c>
      <c r="D69" s="10" t="s">
        <v>72</v>
      </c>
      <c r="E69" s="11" t="s">
        <v>84</v>
      </c>
      <c r="F69" s="11">
        <v>68.15</v>
      </c>
      <c r="G69" s="9">
        <v>78.8</v>
      </c>
      <c r="H69" s="9">
        <f>0.6*F69+0.4*G69</f>
        <v>72.41</v>
      </c>
      <c r="I69" s="9"/>
    </row>
    <row r="70" spans="1:9" ht="12.75">
      <c r="A70" s="9">
        <v>68</v>
      </c>
      <c r="B70" s="10" t="s">
        <v>601</v>
      </c>
      <c r="C70" s="11" t="s">
        <v>602</v>
      </c>
      <c r="D70" s="10" t="s">
        <v>588</v>
      </c>
      <c r="E70" s="11" t="s">
        <v>603</v>
      </c>
      <c r="F70" s="11">
        <v>62.085</v>
      </c>
      <c r="G70" s="9">
        <v>73</v>
      </c>
      <c r="H70" s="9">
        <f>0.6*F70+0.4*G70</f>
        <v>66.451</v>
      </c>
      <c r="I70" s="9"/>
    </row>
    <row r="71" spans="1:9" ht="12.75">
      <c r="A71" s="9">
        <v>69</v>
      </c>
      <c r="B71" s="10" t="s">
        <v>589</v>
      </c>
      <c r="C71" s="11" t="s">
        <v>587</v>
      </c>
      <c r="D71" s="10" t="s">
        <v>588</v>
      </c>
      <c r="E71" s="11" t="s">
        <v>590</v>
      </c>
      <c r="F71" s="11">
        <v>66.5</v>
      </c>
      <c r="G71" s="9">
        <v>74.2</v>
      </c>
      <c r="H71" s="9">
        <f>0.6*F71+0.4*G71</f>
        <v>69.58</v>
      </c>
      <c r="I71" s="9"/>
    </row>
    <row r="72" spans="1:9" ht="12.75">
      <c r="A72" s="9">
        <v>70</v>
      </c>
      <c r="B72" s="10" t="s">
        <v>421</v>
      </c>
      <c r="C72" s="11" t="s">
        <v>412</v>
      </c>
      <c r="D72" s="10" t="s">
        <v>384</v>
      </c>
      <c r="E72" s="11" t="s">
        <v>422</v>
      </c>
      <c r="F72" s="11">
        <v>68.45</v>
      </c>
      <c r="G72" s="9">
        <v>76</v>
      </c>
      <c r="H72" s="9">
        <f>0.6*F72+0.4*G72</f>
        <v>71.47</v>
      </c>
      <c r="I72" s="9"/>
    </row>
    <row r="73" spans="1:9" ht="12.75">
      <c r="A73" s="9">
        <v>71</v>
      </c>
      <c r="B73" s="10" t="s">
        <v>417</v>
      </c>
      <c r="C73" s="11" t="s">
        <v>412</v>
      </c>
      <c r="D73" s="10" t="s">
        <v>384</v>
      </c>
      <c r="E73" s="11" t="s">
        <v>418</v>
      </c>
      <c r="F73" s="11">
        <v>66.5</v>
      </c>
      <c r="G73" s="9">
        <v>78.4</v>
      </c>
      <c r="H73" s="9">
        <f>0.6*F73+0.4*G73</f>
        <v>71.26</v>
      </c>
      <c r="I73" s="9"/>
    </row>
    <row r="74" spans="1:9" ht="12.75">
      <c r="A74" s="9">
        <v>72</v>
      </c>
      <c r="B74" s="10" t="s">
        <v>413</v>
      </c>
      <c r="C74" s="11" t="s">
        <v>412</v>
      </c>
      <c r="D74" s="10" t="s">
        <v>384</v>
      </c>
      <c r="E74" s="11" t="s">
        <v>414</v>
      </c>
      <c r="F74" s="11">
        <v>69.1</v>
      </c>
      <c r="G74" s="9">
        <v>73.2</v>
      </c>
      <c r="H74" s="9">
        <f>0.6*F74+0.4*G74</f>
        <v>70.74</v>
      </c>
      <c r="I74" s="9"/>
    </row>
    <row r="75" spans="1:9" ht="12.75">
      <c r="A75" s="9">
        <v>73</v>
      </c>
      <c r="B75" s="10" t="s">
        <v>419</v>
      </c>
      <c r="C75" s="11" t="s">
        <v>412</v>
      </c>
      <c r="D75" s="10" t="s">
        <v>384</v>
      </c>
      <c r="E75" s="11" t="s">
        <v>420</v>
      </c>
      <c r="F75" s="11">
        <v>67.25</v>
      </c>
      <c r="G75" s="9">
        <v>75</v>
      </c>
      <c r="H75" s="9">
        <f>0.6*F75+0.4*G75</f>
        <v>70.35</v>
      </c>
      <c r="I75" s="9"/>
    </row>
    <row r="76" spans="1:9" ht="12.75">
      <c r="A76" s="9">
        <v>74</v>
      </c>
      <c r="B76" s="10" t="s">
        <v>415</v>
      </c>
      <c r="C76" s="11" t="s">
        <v>412</v>
      </c>
      <c r="D76" s="10" t="s">
        <v>384</v>
      </c>
      <c r="E76" s="11" t="s">
        <v>416</v>
      </c>
      <c r="F76" s="11">
        <v>65.35</v>
      </c>
      <c r="G76" s="9">
        <v>76.4</v>
      </c>
      <c r="H76" s="9">
        <f>0.6*F76+0.4*G76</f>
        <v>69.77</v>
      </c>
      <c r="I76" s="9"/>
    </row>
    <row r="77" spans="1:9" ht="12.75">
      <c r="A77" s="9">
        <v>75</v>
      </c>
      <c r="B77" s="10" t="s">
        <v>385</v>
      </c>
      <c r="C77" s="11" t="s">
        <v>383</v>
      </c>
      <c r="D77" s="10" t="s">
        <v>384</v>
      </c>
      <c r="E77" s="11" t="s">
        <v>386</v>
      </c>
      <c r="F77" s="11">
        <v>72.5</v>
      </c>
      <c r="G77" s="9">
        <v>77.4</v>
      </c>
      <c r="H77" s="9">
        <f>0.6*F77+0.4*G77</f>
        <v>74.46000000000001</v>
      </c>
      <c r="I77" s="9"/>
    </row>
    <row r="78" spans="1:9" ht="12.75">
      <c r="A78" s="9">
        <v>76</v>
      </c>
      <c r="B78" s="10" t="s">
        <v>244</v>
      </c>
      <c r="C78" s="11" t="s">
        <v>383</v>
      </c>
      <c r="D78" s="10" t="s">
        <v>384</v>
      </c>
      <c r="E78" s="11" t="s">
        <v>389</v>
      </c>
      <c r="F78" s="11">
        <v>68.15</v>
      </c>
      <c r="G78" s="9">
        <v>79.8</v>
      </c>
      <c r="H78" s="9">
        <f>0.6*F78+0.4*G78</f>
        <v>72.81</v>
      </c>
      <c r="I78" s="9"/>
    </row>
    <row r="79" spans="1:9" ht="12.75">
      <c r="A79" s="9">
        <v>77</v>
      </c>
      <c r="B79" s="10" t="s">
        <v>390</v>
      </c>
      <c r="C79" s="11" t="s">
        <v>383</v>
      </c>
      <c r="D79" s="10" t="s">
        <v>384</v>
      </c>
      <c r="E79" s="11" t="s">
        <v>391</v>
      </c>
      <c r="F79" s="11">
        <v>66.45</v>
      </c>
      <c r="G79" s="9">
        <v>80.6</v>
      </c>
      <c r="H79" s="9">
        <f>0.6*F79+0.4*G79</f>
        <v>72.11</v>
      </c>
      <c r="I79" s="9"/>
    </row>
    <row r="80" spans="1:9" ht="12.75">
      <c r="A80" s="9">
        <v>78</v>
      </c>
      <c r="B80" s="10" t="s">
        <v>387</v>
      </c>
      <c r="C80" s="11" t="s">
        <v>383</v>
      </c>
      <c r="D80" s="10" t="s">
        <v>384</v>
      </c>
      <c r="E80" s="11" t="s">
        <v>388</v>
      </c>
      <c r="F80" s="11">
        <v>66.4</v>
      </c>
      <c r="G80" s="9">
        <v>76.8</v>
      </c>
      <c r="H80" s="9">
        <f>0.6*F80+0.4*G80</f>
        <v>70.56</v>
      </c>
      <c r="I80" s="9"/>
    </row>
    <row r="81" spans="1:9" ht="12.75">
      <c r="A81" s="9">
        <v>79</v>
      </c>
      <c r="B81" s="10" t="s">
        <v>392</v>
      </c>
      <c r="C81" s="11" t="s">
        <v>383</v>
      </c>
      <c r="D81" s="10" t="s">
        <v>384</v>
      </c>
      <c r="E81" s="11" t="s">
        <v>393</v>
      </c>
      <c r="F81" s="11">
        <v>64.35</v>
      </c>
      <c r="G81" s="9">
        <v>79.6</v>
      </c>
      <c r="H81" s="9">
        <f>0.6*F81+0.4*G81</f>
        <v>70.44999999999999</v>
      </c>
      <c r="I81" s="9"/>
    </row>
    <row r="82" spans="1:9" ht="12.75">
      <c r="A82" s="9">
        <v>80</v>
      </c>
      <c r="B82" s="10" t="s">
        <v>439</v>
      </c>
      <c r="C82" s="11" t="s">
        <v>435</v>
      </c>
      <c r="D82" s="10" t="s">
        <v>384</v>
      </c>
      <c r="E82" s="11" t="s">
        <v>440</v>
      </c>
      <c r="F82" s="11">
        <v>66</v>
      </c>
      <c r="G82" s="9">
        <v>78.2</v>
      </c>
      <c r="H82" s="9">
        <f>0.6*F82+0.4*G82</f>
        <v>70.88</v>
      </c>
      <c r="I82" s="9"/>
    </row>
    <row r="83" spans="1:9" ht="12.75">
      <c r="A83" s="9">
        <v>81</v>
      </c>
      <c r="B83" s="10" t="s">
        <v>437</v>
      </c>
      <c r="C83" s="11" t="s">
        <v>435</v>
      </c>
      <c r="D83" s="10" t="s">
        <v>384</v>
      </c>
      <c r="E83" s="11" t="s">
        <v>438</v>
      </c>
      <c r="F83" s="11">
        <v>66.6</v>
      </c>
      <c r="G83" s="9">
        <v>76</v>
      </c>
      <c r="H83" s="9">
        <f>0.6*F83+0.4*G83</f>
        <v>70.36</v>
      </c>
      <c r="I83" s="9"/>
    </row>
    <row r="84" spans="1:9" ht="12.75">
      <c r="A84" s="9">
        <v>82</v>
      </c>
      <c r="B84" s="10" t="s">
        <v>443</v>
      </c>
      <c r="C84" s="11" t="s">
        <v>435</v>
      </c>
      <c r="D84" s="10" t="s">
        <v>384</v>
      </c>
      <c r="E84" s="11" t="s">
        <v>444</v>
      </c>
      <c r="F84" s="11">
        <v>65.95</v>
      </c>
      <c r="G84" s="9">
        <v>74.2</v>
      </c>
      <c r="H84" s="9">
        <f>0.6*F84+0.4*G84</f>
        <v>69.25</v>
      </c>
      <c r="I84" s="9"/>
    </row>
    <row r="85" spans="1:9" ht="12.75">
      <c r="A85" s="9">
        <v>83</v>
      </c>
      <c r="B85" s="10" t="s">
        <v>434</v>
      </c>
      <c r="C85" s="11" t="s">
        <v>435</v>
      </c>
      <c r="D85" s="10" t="s">
        <v>384</v>
      </c>
      <c r="E85" s="11" t="s">
        <v>436</v>
      </c>
      <c r="F85" s="11">
        <v>62.3</v>
      </c>
      <c r="G85" s="9">
        <v>76.4</v>
      </c>
      <c r="H85" s="9">
        <f>0.6*F85+0.4*G85</f>
        <v>67.94</v>
      </c>
      <c r="I85" s="9"/>
    </row>
    <row r="86" spans="1:9" ht="12.75">
      <c r="A86" s="9">
        <v>84</v>
      </c>
      <c r="B86" s="10" t="s">
        <v>441</v>
      </c>
      <c r="C86" s="11" t="s">
        <v>435</v>
      </c>
      <c r="D86" s="10" t="s">
        <v>384</v>
      </c>
      <c r="E86" s="11" t="s">
        <v>442</v>
      </c>
      <c r="F86" s="11">
        <v>61.4</v>
      </c>
      <c r="G86" s="9">
        <v>76.6</v>
      </c>
      <c r="H86" s="9">
        <f>0.6*F86+0.4*G86</f>
        <v>67.47999999999999</v>
      </c>
      <c r="I86" s="9"/>
    </row>
    <row r="87" spans="1:9" ht="12.75">
      <c r="A87" s="9">
        <v>85</v>
      </c>
      <c r="B87" s="10" t="s">
        <v>609</v>
      </c>
      <c r="C87" s="11" t="s">
        <v>604</v>
      </c>
      <c r="D87" s="10" t="s">
        <v>384</v>
      </c>
      <c r="E87" s="11" t="s">
        <v>610</v>
      </c>
      <c r="F87" s="11">
        <v>65.05</v>
      </c>
      <c r="G87" s="9">
        <v>80</v>
      </c>
      <c r="H87" s="9">
        <f>0.6*F87+0.4*G87</f>
        <v>71.03</v>
      </c>
      <c r="I87" s="9"/>
    </row>
    <row r="88" spans="1:9" ht="12.75">
      <c r="A88" s="9">
        <v>86</v>
      </c>
      <c r="B88" s="10" t="s">
        <v>605</v>
      </c>
      <c r="C88" s="11" t="s">
        <v>604</v>
      </c>
      <c r="D88" s="10" t="s">
        <v>384</v>
      </c>
      <c r="E88" s="11" t="s">
        <v>606</v>
      </c>
      <c r="F88" s="11">
        <v>66.05</v>
      </c>
      <c r="G88" s="9">
        <v>77.8</v>
      </c>
      <c r="H88" s="9">
        <f>0.6*F88+0.4*G88</f>
        <v>70.75</v>
      </c>
      <c r="I88" s="9"/>
    </row>
    <row r="89" spans="1:9" ht="12.75">
      <c r="A89" s="9">
        <v>87</v>
      </c>
      <c r="B89" s="10" t="s">
        <v>607</v>
      </c>
      <c r="C89" s="11" t="s">
        <v>604</v>
      </c>
      <c r="D89" s="10" t="s">
        <v>384</v>
      </c>
      <c r="E89" s="11" t="s">
        <v>608</v>
      </c>
      <c r="F89" s="11">
        <v>64</v>
      </c>
      <c r="G89" s="9">
        <v>78.8</v>
      </c>
      <c r="H89" s="9">
        <f>0.6*F89+0.4*G89</f>
        <v>69.92</v>
      </c>
      <c r="I89" s="9"/>
    </row>
    <row r="90" spans="1:9" ht="12.75">
      <c r="A90" s="9">
        <v>88</v>
      </c>
      <c r="B90" s="10" t="s">
        <v>611</v>
      </c>
      <c r="C90" s="11" t="s">
        <v>604</v>
      </c>
      <c r="D90" s="10" t="s">
        <v>384</v>
      </c>
      <c r="E90" s="11" t="s">
        <v>612</v>
      </c>
      <c r="F90" s="11">
        <v>64.4</v>
      </c>
      <c r="G90" s="9">
        <v>76.8</v>
      </c>
      <c r="H90" s="9">
        <f>0.6*F90+0.4*G90</f>
        <v>69.36</v>
      </c>
      <c r="I90" s="9"/>
    </row>
    <row r="91" spans="1:9" ht="12.75">
      <c r="A91" s="9">
        <v>89</v>
      </c>
      <c r="B91" s="10" t="s">
        <v>85</v>
      </c>
      <c r="C91" s="11" t="s">
        <v>70</v>
      </c>
      <c r="D91" s="10" t="s">
        <v>384</v>
      </c>
      <c r="E91" s="11" t="s">
        <v>86</v>
      </c>
      <c r="F91" s="11">
        <v>65.4</v>
      </c>
      <c r="G91" s="9">
        <v>73.8</v>
      </c>
      <c r="H91" s="9">
        <f>0.6*F91+0.4*G91</f>
        <v>68.76</v>
      </c>
      <c r="I91" s="9"/>
    </row>
    <row r="92" spans="1:9" ht="12.75">
      <c r="A92" s="9">
        <v>90</v>
      </c>
      <c r="B92" s="10" t="s">
        <v>77</v>
      </c>
      <c r="C92" s="11" t="s">
        <v>70</v>
      </c>
      <c r="D92" s="10" t="s">
        <v>384</v>
      </c>
      <c r="E92" s="11" t="s">
        <v>78</v>
      </c>
      <c r="F92" s="11">
        <v>63.85</v>
      </c>
      <c r="G92" s="9">
        <v>75.8</v>
      </c>
      <c r="H92" s="9">
        <f>0.6*F92+0.4*G92</f>
        <v>68.63</v>
      </c>
      <c r="I92" s="9"/>
    </row>
    <row r="93" spans="1:9" ht="12.75">
      <c r="A93" s="9">
        <v>91</v>
      </c>
      <c r="B93" s="10" t="s">
        <v>632</v>
      </c>
      <c r="C93" s="11" t="s">
        <v>629</v>
      </c>
      <c r="D93" s="10" t="s">
        <v>384</v>
      </c>
      <c r="E93" s="11" t="s">
        <v>633</v>
      </c>
      <c r="F93" s="11">
        <v>64.6</v>
      </c>
      <c r="G93" s="9">
        <v>78.4</v>
      </c>
      <c r="H93" s="9">
        <f>0.6*F93+0.4*G93</f>
        <v>70.12</v>
      </c>
      <c r="I93" s="9"/>
    </row>
    <row r="94" spans="1:9" ht="12.75">
      <c r="A94" s="9">
        <v>92</v>
      </c>
      <c r="B94" s="10" t="s">
        <v>636</v>
      </c>
      <c r="C94" s="11" t="s">
        <v>629</v>
      </c>
      <c r="D94" s="10" t="s">
        <v>384</v>
      </c>
      <c r="E94" s="11" t="s">
        <v>637</v>
      </c>
      <c r="F94" s="11">
        <v>60</v>
      </c>
      <c r="G94" s="9">
        <v>81.2</v>
      </c>
      <c r="H94" s="9">
        <f>0.6*F94+0.4*G94</f>
        <v>68.48</v>
      </c>
      <c r="I94" s="9"/>
    </row>
    <row r="95" spans="1:9" ht="12.75">
      <c r="A95" s="9">
        <v>93</v>
      </c>
      <c r="B95" s="10" t="s">
        <v>630</v>
      </c>
      <c r="C95" s="11" t="s">
        <v>629</v>
      </c>
      <c r="D95" s="10" t="s">
        <v>384</v>
      </c>
      <c r="E95" s="11" t="s">
        <v>631</v>
      </c>
      <c r="F95" s="11">
        <v>63.1</v>
      </c>
      <c r="G95" s="9">
        <v>76.2</v>
      </c>
      <c r="H95" s="9">
        <f>0.6*F95+0.4*G95</f>
        <v>68.34</v>
      </c>
      <c r="I95" s="9"/>
    </row>
    <row r="96" spans="1:9" ht="12.75">
      <c r="A96" s="9">
        <v>94</v>
      </c>
      <c r="B96" s="10" t="s">
        <v>634</v>
      </c>
      <c r="C96" s="11" t="s">
        <v>629</v>
      </c>
      <c r="D96" s="10" t="s">
        <v>384</v>
      </c>
      <c r="E96" s="11" t="s">
        <v>635</v>
      </c>
      <c r="F96" s="11">
        <v>61.5</v>
      </c>
      <c r="G96" s="9">
        <v>77</v>
      </c>
      <c r="H96" s="9">
        <f>0.6*F96+0.4*G96</f>
        <v>67.7</v>
      </c>
      <c r="I96" s="9"/>
    </row>
    <row r="97" spans="1:9" ht="12.75">
      <c r="A97" s="9">
        <v>95</v>
      </c>
      <c r="B97" s="10" t="s">
        <v>175</v>
      </c>
      <c r="C97" s="11" t="s">
        <v>173</v>
      </c>
      <c r="D97" s="10" t="s">
        <v>174</v>
      </c>
      <c r="E97" s="11" t="s">
        <v>176</v>
      </c>
      <c r="F97" s="11">
        <v>70.45</v>
      </c>
      <c r="G97" s="9">
        <v>81.4</v>
      </c>
      <c r="H97" s="9">
        <f>0.6*F97+0.4*G97</f>
        <v>74.83000000000001</v>
      </c>
      <c r="I97" s="9"/>
    </row>
    <row r="98" spans="1:9" ht="12.75">
      <c r="A98" s="9">
        <v>96</v>
      </c>
      <c r="B98" s="10" t="s">
        <v>619</v>
      </c>
      <c r="C98" s="11" t="s">
        <v>617</v>
      </c>
      <c r="D98" s="10" t="s">
        <v>618</v>
      </c>
      <c r="E98" s="11" t="s">
        <v>620</v>
      </c>
      <c r="F98" s="11">
        <v>64.175</v>
      </c>
      <c r="G98" s="9">
        <v>72.8</v>
      </c>
      <c r="H98" s="9">
        <f>0.6*F98+0.4*G98</f>
        <v>67.625</v>
      </c>
      <c r="I98" s="9"/>
    </row>
    <row r="99" spans="1:9" ht="12.75">
      <c r="A99" s="9">
        <v>97</v>
      </c>
      <c r="B99" s="10" t="s">
        <v>660</v>
      </c>
      <c r="C99" s="11" t="s">
        <v>653</v>
      </c>
      <c r="D99" s="10" t="s">
        <v>654</v>
      </c>
      <c r="E99" s="11" t="s">
        <v>661</v>
      </c>
      <c r="F99" s="11">
        <v>61.1</v>
      </c>
      <c r="G99" s="9">
        <v>79.2</v>
      </c>
      <c r="H99" s="9">
        <f>0.6*F99+0.4*G99</f>
        <v>68.34</v>
      </c>
      <c r="I99" s="9"/>
    </row>
    <row r="100" spans="1:9" ht="12.75">
      <c r="A100" s="9">
        <v>98</v>
      </c>
      <c r="B100" s="10" t="s">
        <v>662</v>
      </c>
      <c r="C100" s="11" t="s">
        <v>653</v>
      </c>
      <c r="D100" s="10" t="s">
        <v>654</v>
      </c>
      <c r="E100" s="11" t="s">
        <v>663</v>
      </c>
      <c r="F100" s="11">
        <v>62.05</v>
      </c>
      <c r="G100" s="9">
        <v>77</v>
      </c>
      <c r="H100" s="9">
        <f>0.6*F100+0.4*G100</f>
        <v>68.03</v>
      </c>
      <c r="I100" s="9"/>
    </row>
    <row r="101" spans="1:9" ht="12.75">
      <c r="A101" s="9">
        <v>99</v>
      </c>
      <c r="B101" s="10" t="s">
        <v>657</v>
      </c>
      <c r="C101" s="11" t="s">
        <v>653</v>
      </c>
      <c r="D101" s="10" t="s">
        <v>654</v>
      </c>
      <c r="E101" s="11" t="s">
        <v>658</v>
      </c>
      <c r="F101" s="11">
        <v>63</v>
      </c>
      <c r="G101" s="9">
        <v>73.2</v>
      </c>
      <c r="H101" s="9">
        <f>0.6*F101+0.4*G101</f>
        <v>67.08</v>
      </c>
      <c r="I101" s="9"/>
    </row>
    <row r="102" spans="1:9" ht="12.75">
      <c r="A102" s="9">
        <v>100</v>
      </c>
      <c r="B102" s="10" t="s">
        <v>655</v>
      </c>
      <c r="C102" s="11" t="s">
        <v>653</v>
      </c>
      <c r="D102" s="10" t="s">
        <v>654</v>
      </c>
      <c r="E102" s="11" t="s">
        <v>656</v>
      </c>
      <c r="F102" s="11">
        <v>64.3</v>
      </c>
      <c r="G102" s="9">
        <v>70.4</v>
      </c>
      <c r="H102" s="9">
        <f>0.6*F102+0.4*G102</f>
        <v>66.74000000000001</v>
      </c>
      <c r="I102" s="9"/>
    </row>
    <row r="103" spans="1:9" ht="12.75">
      <c r="A103" s="9">
        <v>101</v>
      </c>
      <c r="B103" s="10" t="s">
        <v>73</v>
      </c>
      <c r="C103" s="11" t="s">
        <v>68</v>
      </c>
      <c r="D103" s="10" t="s">
        <v>69</v>
      </c>
      <c r="E103" s="11" t="s">
        <v>74</v>
      </c>
      <c r="F103" s="11">
        <v>69.5</v>
      </c>
      <c r="G103" s="9">
        <v>74.2</v>
      </c>
      <c r="H103" s="9">
        <f>0.6*F103+0.4*G103</f>
        <v>71.38</v>
      </c>
      <c r="I103" s="9"/>
    </row>
    <row r="104" spans="1:9" ht="12.75">
      <c r="A104" s="9">
        <v>102</v>
      </c>
      <c r="B104" s="10" t="s">
        <v>75</v>
      </c>
      <c r="C104" s="11" t="s">
        <v>68</v>
      </c>
      <c r="D104" s="10" t="s">
        <v>69</v>
      </c>
      <c r="E104" s="11" t="s">
        <v>76</v>
      </c>
      <c r="F104" s="11">
        <v>66.55</v>
      </c>
      <c r="G104" s="9">
        <v>72</v>
      </c>
      <c r="H104" s="9">
        <f>0.6*F104+0.4*G104</f>
        <v>68.73</v>
      </c>
      <c r="I104" s="9"/>
    </row>
    <row r="105" spans="1:9" ht="12.75">
      <c r="A105" s="9">
        <v>103</v>
      </c>
      <c r="B105" s="10" t="s">
        <v>615</v>
      </c>
      <c r="C105" s="11" t="s">
        <v>613</v>
      </c>
      <c r="D105" s="10" t="s">
        <v>614</v>
      </c>
      <c r="E105" s="11" t="s">
        <v>616</v>
      </c>
      <c r="F105" s="11">
        <v>71.3</v>
      </c>
      <c r="G105" s="9">
        <v>79</v>
      </c>
      <c r="H105" s="9">
        <f>0.6*F105+0.4*G105</f>
        <v>74.38</v>
      </c>
      <c r="I105" s="9"/>
    </row>
    <row r="106" spans="1:9" ht="12.75">
      <c r="A106" s="9">
        <v>104</v>
      </c>
      <c r="B106" s="10" t="s">
        <v>621</v>
      </c>
      <c r="C106" s="11" t="s">
        <v>622</v>
      </c>
      <c r="D106" s="10" t="s">
        <v>623</v>
      </c>
      <c r="E106" s="11" t="s">
        <v>624</v>
      </c>
      <c r="F106" s="11">
        <v>68.245</v>
      </c>
      <c r="G106" s="9">
        <v>75.6</v>
      </c>
      <c r="H106" s="9">
        <f>0.6*F106+0.4*G106</f>
        <v>71.187</v>
      </c>
      <c r="I106" s="9"/>
    </row>
    <row r="107" spans="1:9" ht="12.75">
      <c r="A107" s="9">
        <v>105</v>
      </c>
      <c r="B107" s="10" t="s">
        <v>627</v>
      </c>
      <c r="C107" s="11" t="s">
        <v>625</v>
      </c>
      <c r="D107" s="10" t="s">
        <v>626</v>
      </c>
      <c r="E107" s="11" t="s">
        <v>628</v>
      </c>
      <c r="F107" s="11">
        <v>55.205</v>
      </c>
      <c r="G107" s="9">
        <v>73</v>
      </c>
      <c r="H107" s="9">
        <f>0.6*F107+0.4*G107</f>
        <v>62.323</v>
      </c>
      <c r="I107" s="9"/>
    </row>
    <row r="108" spans="1:9" ht="12.75">
      <c r="A108" s="9">
        <v>106</v>
      </c>
      <c r="B108" s="10" t="s">
        <v>640</v>
      </c>
      <c r="C108" s="11" t="s">
        <v>638</v>
      </c>
      <c r="D108" s="10" t="s">
        <v>639</v>
      </c>
      <c r="E108" s="11" t="s">
        <v>641</v>
      </c>
      <c r="F108" s="11">
        <v>64.9</v>
      </c>
      <c r="G108" s="9">
        <v>73.8</v>
      </c>
      <c r="H108" s="9">
        <f>0.6*F108+0.4*G108</f>
        <v>68.46000000000001</v>
      </c>
      <c r="I108" s="9"/>
    </row>
    <row r="109" spans="1:9" ht="12.75">
      <c r="A109" s="9">
        <v>107</v>
      </c>
      <c r="B109" s="10" t="s">
        <v>659</v>
      </c>
      <c r="C109" s="11" t="s">
        <v>67</v>
      </c>
      <c r="D109" s="10" t="s">
        <v>455</v>
      </c>
      <c r="E109" s="11" t="s">
        <v>87</v>
      </c>
      <c r="F109" s="11">
        <v>62.35</v>
      </c>
      <c r="G109" s="9">
        <v>71</v>
      </c>
      <c r="H109" s="9">
        <f>0.6*F109+0.4*G109</f>
        <v>65.81</v>
      </c>
      <c r="I109" s="9"/>
    </row>
    <row r="110" spans="1:9" ht="12.75">
      <c r="A110" s="9">
        <v>108</v>
      </c>
      <c r="B110" s="10" t="s">
        <v>79</v>
      </c>
      <c r="C110" s="11" t="s">
        <v>67</v>
      </c>
      <c r="D110" s="10" t="s">
        <v>455</v>
      </c>
      <c r="E110" s="11" t="s">
        <v>80</v>
      </c>
      <c r="F110" s="11">
        <v>65.25</v>
      </c>
      <c r="G110" s="9">
        <v>66.6</v>
      </c>
      <c r="H110" s="9">
        <f>0.6*F110+0.4*G110</f>
        <v>65.78999999999999</v>
      </c>
      <c r="I110" s="9"/>
    </row>
    <row r="111" spans="1:9" ht="12.75">
      <c r="A111" s="9">
        <v>109</v>
      </c>
      <c r="B111" s="10" t="s">
        <v>95</v>
      </c>
      <c r="C111" s="11" t="s">
        <v>88</v>
      </c>
      <c r="D111" s="10" t="s">
        <v>455</v>
      </c>
      <c r="E111" s="11" t="s">
        <v>96</v>
      </c>
      <c r="F111" s="11">
        <v>62.3</v>
      </c>
      <c r="G111" s="9">
        <v>78</v>
      </c>
      <c r="H111" s="9">
        <f>0.6*F111+0.4*G111</f>
        <v>68.58</v>
      </c>
      <c r="I111" s="9"/>
    </row>
    <row r="112" spans="1:9" ht="12.75">
      <c r="A112" s="9">
        <v>110</v>
      </c>
      <c r="B112" s="10" t="s">
        <v>97</v>
      </c>
      <c r="C112" s="11" t="s">
        <v>88</v>
      </c>
      <c r="D112" s="10" t="s">
        <v>455</v>
      </c>
      <c r="E112" s="11" t="s">
        <v>98</v>
      </c>
      <c r="F112" s="11">
        <v>65.35</v>
      </c>
      <c r="G112" s="9">
        <v>72</v>
      </c>
      <c r="H112" s="9">
        <f>0.6*F112+0.4*G112</f>
        <v>68.00999999999999</v>
      </c>
      <c r="I112" s="9"/>
    </row>
    <row r="113" spans="1:9" ht="12.75">
      <c r="A113" s="9">
        <v>111</v>
      </c>
      <c r="B113" s="10" t="s">
        <v>464</v>
      </c>
      <c r="C113" s="11" t="s">
        <v>454</v>
      </c>
      <c r="D113" s="10" t="s">
        <v>455</v>
      </c>
      <c r="E113" s="11" t="s">
        <v>465</v>
      </c>
      <c r="F113" s="11">
        <v>67.85</v>
      </c>
      <c r="G113" s="9">
        <v>81.4</v>
      </c>
      <c r="H113" s="9">
        <f>0.6*F113+0.4*G113</f>
        <v>73.27</v>
      </c>
      <c r="I113" s="9"/>
    </row>
    <row r="114" spans="1:9" ht="12.75">
      <c r="A114" s="9">
        <v>112</v>
      </c>
      <c r="B114" s="10" t="s">
        <v>460</v>
      </c>
      <c r="C114" s="11" t="s">
        <v>454</v>
      </c>
      <c r="D114" s="10" t="s">
        <v>455</v>
      </c>
      <c r="E114" s="11" t="s">
        <v>461</v>
      </c>
      <c r="F114" s="11">
        <v>69.2</v>
      </c>
      <c r="G114" s="9">
        <v>75.6</v>
      </c>
      <c r="H114" s="9">
        <f>0.6*F114+0.4*G114</f>
        <v>71.76</v>
      </c>
      <c r="I114" s="9"/>
    </row>
    <row r="115" spans="1:9" ht="12.75">
      <c r="A115" s="9">
        <v>113</v>
      </c>
      <c r="B115" s="10" t="s">
        <v>458</v>
      </c>
      <c r="C115" s="11" t="s">
        <v>454</v>
      </c>
      <c r="D115" s="10" t="s">
        <v>455</v>
      </c>
      <c r="E115" s="11" t="s">
        <v>459</v>
      </c>
      <c r="F115" s="11">
        <v>65.1</v>
      </c>
      <c r="G115" s="9">
        <v>80.2</v>
      </c>
      <c r="H115" s="9">
        <f>0.6*F115+0.4*G115</f>
        <v>71.14</v>
      </c>
      <c r="I115" s="9"/>
    </row>
    <row r="116" spans="1:9" ht="12.75">
      <c r="A116" s="9">
        <v>114</v>
      </c>
      <c r="B116" s="10" t="s">
        <v>462</v>
      </c>
      <c r="C116" s="11" t="s">
        <v>454</v>
      </c>
      <c r="D116" s="10" t="s">
        <v>455</v>
      </c>
      <c r="E116" s="11" t="s">
        <v>463</v>
      </c>
      <c r="F116" s="11">
        <v>65.8</v>
      </c>
      <c r="G116" s="9">
        <v>78.2</v>
      </c>
      <c r="H116" s="9">
        <f>0.6*F116+0.4*G116</f>
        <v>70.75999999999999</v>
      </c>
      <c r="I116" s="9"/>
    </row>
    <row r="117" spans="1:9" ht="12.75">
      <c r="A117" s="9">
        <v>115</v>
      </c>
      <c r="B117" s="10" t="s">
        <v>456</v>
      </c>
      <c r="C117" s="11" t="s">
        <v>454</v>
      </c>
      <c r="D117" s="10" t="s">
        <v>455</v>
      </c>
      <c r="E117" s="11" t="s">
        <v>457</v>
      </c>
      <c r="F117" s="11">
        <v>66.55</v>
      </c>
      <c r="G117" s="9">
        <v>75.8</v>
      </c>
      <c r="H117" s="9">
        <f>0.6*F117+0.4*G117</f>
        <v>70.25</v>
      </c>
      <c r="I117" s="9"/>
    </row>
    <row r="118" spans="1:9" ht="12.75">
      <c r="A118" s="9">
        <v>116</v>
      </c>
      <c r="B118" s="10" t="s">
        <v>247</v>
      </c>
      <c r="C118" s="11" t="s">
        <v>242</v>
      </c>
      <c r="D118" s="10" t="s">
        <v>243</v>
      </c>
      <c r="E118" s="11" t="s">
        <v>248</v>
      </c>
      <c r="F118" s="11">
        <v>69.105</v>
      </c>
      <c r="G118" s="9">
        <v>79.8</v>
      </c>
      <c r="H118" s="9">
        <f>0.6*F118+0.4*G118</f>
        <v>73.38300000000001</v>
      </c>
      <c r="I118" s="9"/>
    </row>
    <row r="119" spans="1:9" ht="12.75">
      <c r="A119" s="9">
        <v>117</v>
      </c>
      <c r="B119" s="10" t="s">
        <v>261</v>
      </c>
      <c r="C119" s="11" t="s">
        <v>242</v>
      </c>
      <c r="D119" s="10" t="s">
        <v>243</v>
      </c>
      <c r="E119" s="11" t="s">
        <v>262</v>
      </c>
      <c r="F119" s="11">
        <v>67.355</v>
      </c>
      <c r="G119" s="9">
        <v>80.6</v>
      </c>
      <c r="H119" s="9">
        <f>0.6*F119+0.4*G119</f>
        <v>72.653</v>
      </c>
      <c r="I119" s="9"/>
    </row>
    <row r="120" spans="1:9" ht="12.75">
      <c r="A120" s="9">
        <v>118</v>
      </c>
      <c r="B120" s="10" t="s">
        <v>257</v>
      </c>
      <c r="C120" s="11" t="s">
        <v>242</v>
      </c>
      <c r="D120" s="10" t="s">
        <v>243</v>
      </c>
      <c r="E120" s="11" t="s">
        <v>258</v>
      </c>
      <c r="F120" s="11">
        <v>68.23</v>
      </c>
      <c r="G120" s="9">
        <v>76.2</v>
      </c>
      <c r="H120" s="9">
        <f>0.6*F120+0.4*G120</f>
        <v>71.418</v>
      </c>
      <c r="I120" s="9"/>
    </row>
    <row r="121" spans="1:9" ht="12.75">
      <c r="A121" s="9">
        <v>119</v>
      </c>
      <c r="B121" s="10" t="s">
        <v>259</v>
      </c>
      <c r="C121" s="11" t="s">
        <v>242</v>
      </c>
      <c r="D121" s="10" t="s">
        <v>243</v>
      </c>
      <c r="E121" s="11" t="s">
        <v>260</v>
      </c>
      <c r="F121" s="11">
        <v>65.875</v>
      </c>
      <c r="G121" s="9">
        <v>78.8</v>
      </c>
      <c r="H121" s="9">
        <f>0.6*F121+0.4*G121</f>
        <v>71.045</v>
      </c>
      <c r="I121" s="9"/>
    </row>
    <row r="122" spans="1:9" ht="12.75">
      <c r="A122" s="9">
        <v>120</v>
      </c>
      <c r="B122" s="10" t="s">
        <v>249</v>
      </c>
      <c r="C122" s="11" t="s">
        <v>242</v>
      </c>
      <c r="D122" s="10" t="s">
        <v>243</v>
      </c>
      <c r="E122" s="11" t="s">
        <v>250</v>
      </c>
      <c r="F122" s="11">
        <v>66.555</v>
      </c>
      <c r="G122" s="9">
        <v>76.4</v>
      </c>
      <c r="H122" s="9">
        <f>0.6*F122+0.4*G122</f>
        <v>70.493</v>
      </c>
      <c r="I122" s="9"/>
    </row>
    <row r="123" spans="1:9" ht="12.75">
      <c r="A123" s="9">
        <v>121</v>
      </c>
      <c r="B123" s="10" t="s">
        <v>253</v>
      </c>
      <c r="C123" s="11" t="s">
        <v>242</v>
      </c>
      <c r="D123" s="10" t="s">
        <v>243</v>
      </c>
      <c r="E123" s="11" t="s">
        <v>254</v>
      </c>
      <c r="F123" s="11">
        <v>64.3</v>
      </c>
      <c r="G123" s="9">
        <v>78.4</v>
      </c>
      <c r="H123" s="9">
        <f>0.6*F123+0.4*G123</f>
        <v>69.94</v>
      </c>
      <c r="I123" s="9"/>
    </row>
    <row r="124" spans="1:9" ht="12.75">
      <c r="A124" s="9">
        <v>122</v>
      </c>
      <c r="B124" s="10" t="s">
        <v>255</v>
      </c>
      <c r="C124" s="11" t="s">
        <v>242</v>
      </c>
      <c r="D124" s="10" t="s">
        <v>243</v>
      </c>
      <c r="E124" s="11" t="s">
        <v>256</v>
      </c>
      <c r="F124" s="11">
        <v>64.84</v>
      </c>
      <c r="G124" s="9">
        <v>76.4</v>
      </c>
      <c r="H124" s="9">
        <f>0.6*F124+0.4*G124</f>
        <v>69.464</v>
      </c>
      <c r="I124" s="9"/>
    </row>
    <row r="125" spans="1:9" ht="12.75">
      <c r="A125" s="9">
        <v>123</v>
      </c>
      <c r="B125" s="10" t="s">
        <v>251</v>
      </c>
      <c r="C125" s="11" t="s">
        <v>242</v>
      </c>
      <c r="D125" s="10" t="s">
        <v>243</v>
      </c>
      <c r="E125" s="11" t="s">
        <v>252</v>
      </c>
      <c r="F125" s="11">
        <v>64.085</v>
      </c>
      <c r="G125" s="9">
        <v>77.4</v>
      </c>
      <c r="H125" s="9">
        <f>0.6*F125+0.4*G125</f>
        <v>69.411</v>
      </c>
      <c r="I125" s="9"/>
    </row>
    <row r="126" spans="1:9" ht="12.75">
      <c r="A126" s="9">
        <v>124</v>
      </c>
      <c r="B126" s="10" t="s">
        <v>93</v>
      </c>
      <c r="C126" s="11" t="s">
        <v>89</v>
      </c>
      <c r="D126" s="10" t="s">
        <v>243</v>
      </c>
      <c r="E126" s="11" t="s">
        <v>94</v>
      </c>
      <c r="F126" s="11">
        <v>65.2</v>
      </c>
      <c r="G126" s="9">
        <v>76</v>
      </c>
      <c r="H126" s="9">
        <f>0.6*F126+0.4*G126</f>
        <v>69.52</v>
      </c>
      <c r="I126" s="9"/>
    </row>
    <row r="127" spans="1:9" ht="12.75">
      <c r="A127" s="9">
        <v>125</v>
      </c>
      <c r="B127" s="10" t="s">
        <v>103</v>
      </c>
      <c r="C127" s="11" t="s">
        <v>89</v>
      </c>
      <c r="D127" s="10" t="s">
        <v>243</v>
      </c>
      <c r="E127" s="11" t="s">
        <v>104</v>
      </c>
      <c r="F127" s="11">
        <v>64.05</v>
      </c>
      <c r="G127" s="9">
        <v>77.6</v>
      </c>
      <c r="H127" s="9">
        <f>0.6*F127+0.4*G127</f>
        <v>69.47</v>
      </c>
      <c r="I127" s="9"/>
    </row>
    <row r="128" spans="1:9" ht="12.75">
      <c r="A128" s="9">
        <v>126</v>
      </c>
      <c r="B128" s="10" t="s">
        <v>822</v>
      </c>
      <c r="C128" s="11" t="s">
        <v>807</v>
      </c>
      <c r="D128" s="10" t="s">
        <v>644</v>
      </c>
      <c r="E128" s="11" t="s">
        <v>823</v>
      </c>
      <c r="F128" s="11">
        <v>69.65</v>
      </c>
      <c r="G128" s="9">
        <v>77.8</v>
      </c>
      <c r="H128" s="9">
        <f>0.6*F128+0.4*G128</f>
        <v>72.91</v>
      </c>
      <c r="I128" s="9"/>
    </row>
    <row r="129" spans="1:9" ht="12.75">
      <c r="A129" s="9">
        <v>127</v>
      </c>
      <c r="B129" s="10" t="s">
        <v>820</v>
      </c>
      <c r="C129" s="11" t="s">
        <v>807</v>
      </c>
      <c r="D129" s="10" t="s">
        <v>644</v>
      </c>
      <c r="E129" s="11" t="s">
        <v>821</v>
      </c>
      <c r="F129" s="11">
        <v>66.9</v>
      </c>
      <c r="G129" s="9">
        <v>75.6</v>
      </c>
      <c r="H129" s="9">
        <f>0.6*F129+0.4*G129</f>
        <v>70.38</v>
      </c>
      <c r="I129" s="9"/>
    </row>
    <row r="130" spans="1:9" ht="12.75">
      <c r="A130" s="9">
        <v>128</v>
      </c>
      <c r="B130" s="10" t="s">
        <v>806</v>
      </c>
      <c r="C130" s="11" t="s">
        <v>807</v>
      </c>
      <c r="D130" s="10" t="s">
        <v>644</v>
      </c>
      <c r="E130" s="11" t="s">
        <v>808</v>
      </c>
      <c r="F130" s="11">
        <v>62.85</v>
      </c>
      <c r="G130" s="9">
        <v>80.6</v>
      </c>
      <c r="H130" s="9">
        <f>0.6*F130+0.4*G130</f>
        <v>69.95</v>
      </c>
      <c r="I130" s="9"/>
    </row>
    <row r="131" spans="1:9" ht="12.75">
      <c r="A131" s="9">
        <v>129</v>
      </c>
      <c r="B131" s="10" t="s">
        <v>642</v>
      </c>
      <c r="C131" s="11" t="s">
        <v>643</v>
      </c>
      <c r="D131" s="10" t="s">
        <v>644</v>
      </c>
      <c r="E131" s="11" t="s">
        <v>645</v>
      </c>
      <c r="F131" s="11">
        <v>66.3</v>
      </c>
      <c r="G131" s="9">
        <v>80.8</v>
      </c>
      <c r="H131" s="9">
        <f>0.6*F131+0.4*G131</f>
        <v>72.1</v>
      </c>
      <c r="I131" s="9"/>
    </row>
    <row r="132" spans="1:9" ht="12.75">
      <c r="A132" s="9">
        <v>130</v>
      </c>
      <c r="B132" s="10" t="s">
        <v>105</v>
      </c>
      <c r="C132" s="11" t="s">
        <v>90</v>
      </c>
      <c r="D132" s="10" t="s">
        <v>91</v>
      </c>
      <c r="E132" s="11" t="s">
        <v>106</v>
      </c>
      <c r="F132" s="11">
        <v>68.35</v>
      </c>
      <c r="G132" s="9">
        <v>73</v>
      </c>
      <c r="H132" s="9">
        <f>0.6*F132+0.4*G132</f>
        <v>70.21000000000001</v>
      </c>
      <c r="I132" s="9"/>
    </row>
    <row r="133" spans="1:9" ht="12.75">
      <c r="A133" s="9">
        <v>131</v>
      </c>
      <c r="B133" s="10" t="s">
        <v>107</v>
      </c>
      <c r="C133" s="11" t="s">
        <v>90</v>
      </c>
      <c r="D133" s="10" t="s">
        <v>91</v>
      </c>
      <c r="E133" s="11" t="s">
        <v>108</v>
      </c>
      <c r="F133" s="11">
        <v>62.75</v>
      </c>
      <c r="G133" s="9">
        <v>78.4</v>
      </c>
      <c r="H133" s="9">
        <f>0.6*F133+0.4*G133</f>
        <v>69.01</v>
      </c>
      <c r="I133" s="9"/>
    </row>
    <row r="134" spans="1:9" ht="12.75">
      <c r="A134" s="9">
        <v>132</v>
      </c>
      <c r="B134" s="10" t="s">
        <v>344</v>
      </c>
      <c r="C134" s="11" t="s">
        <v>340</v>
      </c>
      <c r="D134" s="10" t="s">
        <v>341</v>
      </c>
      <c r="E134" s="11" t="s">
        <v>345</v>
      </c>
      <c r="F134" s="11">
        <v>65</v>
      </c>
      <c r="G134" s="9">
        <v>82.2</v>
      </c>
      <c r="H134" s="9">
        <f>0.6*F134+0.4*G134</f>
        <v>71.88</v>
      </c>
      <c r="I134" s="9"/>
    </row>
    <row r="135" spans="1:9" ht="12.75">
      <c r="A135" s="9">
        <v>133</v>
      </c>
      <c r="B135" s="10" t="s">
        <v>348</v>
      </c>
      <c r="C135" s="11" t="s">
        <v>340</v>
      </c>
      <c r="D135" s="10" t="s">
        <v>341</v>
      </c>
      <c r="E135" s="11" t="s">
        <v>349</v>
      </c>
      <c r="F135" s="11">
        <v>61.565</v>
      </c>
      <c r="G135" s="9">
        <v>79.2</v>
      </c>
      <c r="H135" s="9">
        <f>0.6*F135+0.4*G135</f>
        <v>68.619</v>
      </c>
      <c r="I135" s="9"/>
    </row>
    <row r="136" spans="1:9" ht="12.75">
      <c r="A136" s="9">
        <v>134</v>
      </c>
      <c r="B136" s="10" t="s">
        <v>346</v>
      </c>
      <c r="C136" s="11" t="s">
        <v>340</v>
      </c>
      <c r="D136" s="10" t="s">
        <v>341</v>
      </c>
      <c r="E136" s="11" t="s">
        <v>347</v>
      </c>
      <c r="F136" s="11">
        <v>62.8</v>
      </c>
      <c r="G136" s="9">
        <v>75</v>
      </c>
      <c r="H136" s="9">
        <f>0.6*F136+0.4*G136</f>
        <v>67.68</v>
      </c>
      <c r="I136" s="9"/>
    </row>
    <row r="137" spans="1:9" ht="12.75">
      <c r="A137" s="9">
        <v>135</v>
      </c>
      <c r="B137" s="10" t="s">
        <v>342</v>
      </c>
      <c r="C137" s="11" t="s">
        <v>340</v>
      </c>
      <c r="D137" s="10" t="s">
        <v>341</v>
      </c>
      <c r="E137" s="11" t="s">
        <v>343</v>
      </c>
      <c r="F137" s="11">
        <v>62.855</v>
      </c>
      <c r="G137" s="9">
        <v>72.2</v>
      </c>
      <c r="H137" s="9">
        <f>0.6*F137+0.4*G137</f>
        <v>66.59299999999999</v>
      </c>
      <c r="I137" s="9"/>
    </row>
    <row r="138" spans="1:9" ht="12.75">
      <c r="A138" s="9">
        <v>136</v>
      </c>
      <c r="B138" s="10" t="s">
        <v>352</v>
      </c>
      <c r="C138" s="11" t="s">
        <v>340</v>
      </c>
      <c r="D138" s="10" t="s">
        <v>341</v>
      </c>
      <c r="E138" s="11" t="s">
        <v>353</v>
      </c>
      <c r="F138" s="11">
        <v>60.925</v>
      </c>
      <c r="G138" s="9">
        <v>74.6</v>
      </c>
      <c r="H138" s="9">
        <f>0.6*F138+0.4*G138</f>
        <v>66.395</v>
      </c>
      <c r="I138" s="9"/>
    </row>
    <row r="139" spans="1:9" ht="12.75">
      <c r="A139" s="9">
        <v>137</v>
      </c>
      <c r="B139" s="10" t="s">
        <v>350</v>
      </c>
      <c r="C139" s="11" t="s">
        <v>340</v>
      </c>
      <c r="D139" s="10" t="s">
        <v>341</v>
      </c>
      <c r="E139" s="11" t="s">
        <v>351</v>
      </c>
      <c r="F139" s="11">
        <v>56.76</v>
      </c>
      <c r="G139" s="9">
        <v>77.8</v>
      </c>
      <c r="H139" s="9">
        <f>0.6*F139+0.4*G139</f>
        <v>65.176</v>
      </c>
      <c r="I139" s="9"/>
    </row>
    <row r="140" spans="1:9" ht="12.75">
      <c r="A140" s="9">
        <v>138</v>
      </c>
      <c r="B140" s="10" t="s">
        <v>99</v>
      </c>
      <c r="C140" s="11" t="s">
        <v>92</v>
      </c>
      <c r="D140" s="10" t="s">
        <v>341</v>
      </c>
      <c r="E140" s="11" t="s">
        <v>100</v>
      </c>
      <c r="F140" s="11">
        <v>66.715</v>
      </c>
      <c r="G140" s="9">
        <v>74</v>
      </c>
      <c r="H140" s="9">
        <f>0.6*F140+0.4*G140</f>
        <v>69.629</v>
      </c>
      <c r="I140" s="9"/>
    </row>
    <row r="141" spans="1:9" ht="12.75">
      <c r="A141" s="9">
        <v>139</v>
      </c>
      <c r="B141" s="10" t="s">
        <v>101</v>
      </c>
      <c r="C141" s="11" t="s">
        <v>92</v>
      </c>
      <c r="D141" s="10" t="s">
        <v>341</v>
      </c>
      <c r="E141" s="11" t="s">
        <v>102</v>
      </c>
      <c r="F141" s="11">
        <v>65.525</v>
      </c>
      <c r="G141" s="9">
        <v>74.6</v>
      </c>
      <c r="H141" s="9">
        <f>0.6*F141+0.4*G141</f>
        <v>69.155</v>
      </c>
      <c r="I141" s="9"/>
    </row>
    <row r="142" spans="1:9" ht="12.75">
      <c r="A142" s="9">
        <v>140</v>
      </c>
      <c r="B142" s="10" t="s">
        <v>228</v>
      </c>
      <c r="C142" s="11" t="s">
        <v>222</v>
      </c>
      <c r="D142" s="10" t="s">
        <v>223</v>
      </c>
      <c r="E142" s="11" t="s">
        <v>229</v>
      </c>
      <c r="F142" s="11">
        <v>71.6</v>
      </c>
      <c r="G142" s="9">
        <v>76.8</v>
      </c>
      <c r="H142" s="9">
        <f>0.6*F142+0.4*G142</f>
        <v>73.67999999999999</v>
      </c>
      <c r="I142" s="9"/>
    </row>
    <row r="143" spans="1:9" ht="12.75">
      <c r="A143" s="9">
        <v>141</v>
      </c>
      <c r="B143" s="10" t="s">
        <v>230</v>
      </c>
      <c r="C143" s="11" t="s">
        <v>222</v>
      </c>
      <c r="D143" s="10" t="s">
        <v>223</v>
      </c>
      <c r="E143" s="11" t="s">
        <v>231</v>
      </c>
      <c r="F143" s="11">
        <v>69.65</v>
      </c>
      <c r="G143" s="9">
        <v>75.6</v>
      </c>
      <c r="H143" s="9">
        <f>0.6*F143+0.4*G143</f>
        <v>72.03</v>
      </c>
      <c r="I143" s="9"/>
    </row>
    <row r="144" spans="1:9" ht="12.75">
      <c r="A144" s="9">
        <v>142</v>
      </c>
      <c r="B144" s="10" t="s">
        <v>226</v>
      </c>
      <c r="C144" s="11" t="s">
        <v>222</v>
      </c>
      <c r="D144" s="10" t="s">
        <v>223</v>
      </c>
      <c r="E144" s="11" t="s">
        <v>227</v>
      </c>
      <c r="F144" s="11">
        <v>69</v>
      </c>
      <c r="G144" s="9">
        <v>76.4</v>
      </c>
      <c r="H144" s="9">
        <f>0.6*F144+0.4*G144</f>
        <v>71.96000000000001</v>
      </c>
      <c r="I144" s="9"/>
    </row>
    <row r="145" spans="1:9" ht="12.75">
      <c r="A145" s="9">
        <v>143</v>
      </c>
      <c r="B145" s="10" t="s">
        <v>234</v>
      </c>
      <c r="C145" s="11" t="s">
        <v>222</v>
      </c>
      <c r="D145" s="10" t="s">
        <v>223</v>
      </c>
      <c r="E145" s="11" t="s">
        <v>235</v>
      </c>
      <c r="F145" s="11">
        <v>67.55</v>
      </c>
      <c r="G145" s="9">
        <v>78</v>
      </c>
      <c r="H145" s="9">
        <f>0.6*F145+0.4*G145</f>
        <v>71.72999999999999</v>
      </c>
      <c r="I145" s="9"/>
    </row>
    <row r="146" spans="1:9" ht="12.75">
      <c r="A146" s="9">
        <v>144</v>
      </c>
      <c r="B146" s="10" t="s">
        <v>238</v>
      </c>
      <c r="C146" s="11" t="s">
        <v>222</v>
      </c>
      <c r="D146" s="10" t="s">
        <v>223</v>
      </c>
      <c r="E146" s="11" t="s">
        <v>239</v>
      </c>
      <c r="F146" s="11">
        <v>68.7</v>
      </c>
      <c r="G146" s="9">
        <v>76</v>
      </c>
      <c r="H146" s="9">
        <f>0.6*F146+0.4*G146</f>
        <v>71.62</v>
      </c>
      <c r="I146" s="9"/>
    </row>
    <row r="147" spans="1:9" ht="12.75">
      <c r="A147" s="9">
        <v>145</v>
      </c>
      <c r="B147" s="10" t="s">
        <v>232</v>
      </c>
      <c r="C147" s="11" t="s">
        <v>222</v>
      </c>
      <c r="D147" s="10" t="s">
        <v>223</v>
      </c>
      <c r="E147" s="11" t="s">
        <v>233</v>
      </c>
      <c r="F147" s="11">
        <v>66.95</v>
      </c>
      <c r="G147" s="9">
        <v>78</v>
      </c>
      <c r="H147" s="9">
        <f>0.6*F147+0.4*G147</f>
        <v>71.37</v>
      </c>
      <c r="I147" s="9"/>
    </row>
    <row r="148" spans="1:9" ht="12.75">
      <c r="A148" s="9">
        <v>146</v>
      </c>
      <c r="B148" s="10" t="s">
        <v>224</v>
      </c>
      <c r="C148" s="11" t="s">
        <v>222</v>
      </c>
      <c r="D148" s="10" t="s">
        <v>223</v>
      </c>
      <c r="E148" s="11" t="s">
        <v>225</v>
      </c>
      <c r="F148" s="11">
        <v>68.6</v>
      </c>
      <c r="G148" s="9">
        <v>75.2</v>
      </c>
      <c r="H148" s="9">
        <f>0.6*F148+0.4*G148</f>
        <v>71.24</v>
      </c>
      <c r="I148" s="9"/>
    </row>
    <row r="149" spans="1:9" ht="12.75">
      <c r="A149" s="9">
        <v>147</v>
      </c>
      <c r="B149" s="10" t="s">
        <v>240</v>
      </c>
      <c r="C149" s="11" t="s">
        <v>222</v>
      </c>
      <c r="D149" s="10" t="s">
        <v>223</v>
      </c>
      <c r="E149" s="11" t="s">
        <v>241</v>
      </c>
      <c r="F149" s="11">
        <v>67.85</v>
      </c>
      <c r="G149" s="9">
        <v>76.2</v>
      </c>
      <c r="H149" s="9">
        <f>0.6*F149+0.4*G149</f>
        <v>71.19</v>
      </c>
      <c r="I149" s="9"/>
    </row>
    <row r="150" spans="1:9" ht="12.75">
      <c r="A150" s="9">
        <v>148</v>
      </c>
      <c r="B150" s="10" t="s">
        <v>236</v>
      </c>
      <c r="C150" s="11" t="s">
        <v>222</v>
      </c>
      <c r="D150" s="10" t="s">
        <v>223</v>
      </c>
      <c r="E150" s="11" t="s">
        <v>237</v>
      </c>
      <c r="F150" s="11">
        <v>67.75</v>
      </c>
      <c r="G150" s="9">
        <v>76</v>
      </c>
      <c r="H150" s="9">
        <f>0.6*F150+0.4*G150</f>
        <v>71.05</v>
      </c>
      <c r="I150" s="9"/>
    </row>
    <row r="151" spans="1:9" ht="12.75">
      <c r="A151" s="9">
        <v>149</v>
      </c>
      <c r="B151" s="10" t="s">
        <v>361</v>
      </c>
      <c r="C151" s="11" t="s">
        <v>355</v>
      </c>
      <c r="D151" s="10" t="s">
        <v>223</v>
      </c>
      <c r="E151" s="11" t="s">
        <v>362</v>
      </c>
      <c r="F151" s="11">
        <v>67.85</v>
      </c>
      <c r="G151" s="9">
        <v>81.4</v>
      </c>
      <c r="H151" s="9">
        <f>0.6*F151+0.4*G151</f>
        <v>73.27</v>
      </c>
      <c r="I151" s="9"/>
    </row>
    <row r="152" spans="1:9" ht="12.75">
      <c r="A152" s="9">
        <v>150</v>
      </c>
      <c r="B152" s="10" t="s">
        <v>363</v>
      </c>
      <c r="C152" s="11" t="s">
        <v>355</v>
      </c>
      <c r="D152" s="10" t="s">
        <v>223</v>
      </c>
      <c r="E152" s="11" t="s">
        <v>364</v>
      </c>
      <c r="F152" s="11">
        <v>67.65</v>
      </c>
      <c r="G152" s="9">
        <v>73.4</v>
      </c>
      <c r="H152" s="9">
        <f>0.6*F152+0.4*G152</f>
        <v>69.95</v>
      </c>
      <c r="I152" s="9"/>
    </row>
    <row r="153" spans="1:9" ht="12.75">
      <c r="A153" s="9">
        <v>151</v>
      </c>
      <c r="B153" s="10" t="s">
        <v>365</v>
      </c>
      <c r="C153" s="11" t="s">
        <v>355</v>
      </c>
      <c r="D153" s="10" t="s">
        <v>223</v>
      </c>
      <c r="E153" s="11" t="s">
        <v>366</v>
      </c>
      <c r="F153" s="11">
        <v>61.65</v>
      </c>
      <c r="G153" s="9">
        <v>78.4</v>
      </c>
      <c r="H153" s="9">
        <f>0.6*F153+0.4*G153</f>
        <v>68.35</v>
      </c>
      <c r="I153" s="9"/>
    </row>
    <row r="154" spans="1:9" ht="12.75">
      <c r="A154" s="9">
        <v>152</v>
      </c>
      <c r="B154" s="10" t="s">
        <v>354</v>
      </c>
      <c r="C154" s="11" t="s">
        <v>355</v>
      </c>
      <c r="D154" s="10" t="s">
        <v>223</v>
      </c>
      <c r="E154" s="11" t="s">
        <v>356</v>
      </c>
      <c r="F154" s="11">
        <v>63</v>
      </c>
      <c r="G154" s="9">
        <v>75.8</v>
      </c>
      <c r="H154" s="9">
        <f>0.6*F154+0.4*G154</f>
        <v>68.12</v>
      </c>
      <c r="I154" s="9"/>
    </row>
    <row r="155" spans="1:9" ht="12.75">
      <c r="A155" s="9">
        <v>153</v>
      </c>
      <c r="B155" s="10" t="s">
        <v>357</v>
      </c>
      <c r="C155" s="11" t="s">
        <v>355</v>
      </c>
      <c r="D155" s="10" t="s">
        <v>223</v>
      </c>
      <c r="E155" s="11" t="s">
        <v>358</v>
      </c>
      <c r="F155" s="11">
        <v>61.3</v>
      </c>
      <c r="G155" s="9">
        <v>77.2</v>
      </c>
      <c r="H155" s="9">
        <f>0.6*F155+0.4*G155</f>
        <v>67.66</v>
      </c>
      <c r="I155" s="9"/>
    </row>
    <row r="156" spans="1:9" ht="12.75">
      <c r="A156" s="9">
        <v>154</v>
      </c>
      <c r="B156" s="10" t="s">
        <v>359</v>
      </c>
      <c r="C156" s="11" t="s">
        <v>355</v>
      </c>
      <c r="D156" s="10" t="s">
        <v>223</v>
      </c>
      <c r="E156" s="11" t="s">
        <v>360</v>
      </c>
      <c r="F156" s="11">
        <v>61.15</v>
      </c>
      <c r="G156" s="9">
        <v>76.4</v>
      </c>
      <c r="H156" s="9">
        <f>0.6*F156+0.4*G156</f>
        <v>67.25</v>
      </c>
      <c r="I156" s="9"/>
    </row>
    <row r="157" spans="1:9" ht="12.75">
      <c r="A157" s="9">
        <v>155</v>
      </c>
      <c r="B157" s="10" t="s">
        <v>648</v>
      </c>
      <c r="C157" s="11" t="s">
        <v>646</v>
      </c>
      <c r="D157" s="10" t="s">
        <v>647</v>
      </c>
      <c r="E157" s="11" t="s">
        <v>649</v>
      </c>
      <c r="F157" s="11">
        <v>63</v>
      </c>
      <c r="G157" s="9">
        <v>77</v>
      </c>
      <c r="H157" s="9">
        <f>0.6*F157+0.4*G157</f>
        <v>68.6</v>
      </c>
      <c r="I157" s="9"/>
    </row>
    <row r="158" spans="1:9" ht="12.75">
      <c r="A158" s="9">
        <v>156</v>
      </c>
      <c r="B158" s="10" t="s">
        <v>651</v>
      </c>
      <c r="C158" s="11" t="s">
        <v>650</v>
      </c>
      <c r="D158" s="10" t="s">
        <v>647</v>
      </c>
      <c r="E158" s="11" t="s">
        <v>652</v>
      </c>
      <c r="F158" s="11">
        <v>65.8</v>
      </c>
      <c r="G158" s="9">
        <v>81.2</v>
      </c>
      <c r="H158" s="9">
        <f>0.6*F158+0.4*G158</f>
        <v>71.96000000000001</v>
      </c>
      <c r="I158" s="9"/>
    </row>
    <row r="159" spans="1:9" ht="12.75">
      <c r="A159" s="9">
        <v>157</v>
      </c>
      <c r="B159" s="10" t="s">
        <v>677</v>
      </c>
      <c r="C159" s="11" t="s">
        <v>676</v>
      </c>
      <c r="D159" s="10" t="s">
        <v>647</v>
      </c>
      <c r="E159" s="11" t="s">
        <v>678</v>
      </c>
      <c r="F159" s="11">
        <v>58.35</v>
      </c>
      <c r="G159" s="9">
        <v>77.4</v>
      </c>
      <c r="H159" s="9">
        <f>0.6*F159+0.4*G159</f>
        <v>65.97</v>
      </c>
      <c r="I159" s="9"/>
    </row>
    <row r="160" spans="1:9" ht="12.75">
      <c r="A160" s="9">
        <v>158</v>
      </c>
      <c r="B160" s="10" t="s">
        <v>124</v>
      </c>
      <c r="C160" s="11" t="s">
        <v>111</v>
      </c>
      <c r="D160" s="10" t="s">
        <v>647</v>
      </c>
      <c r="E160" s="11" t="s">
        <v>125</v>
      </c>
      <c r="F160" s="11">
        <v>65.37</v>
      </c>
      <c r="G160" s="9">
        <v>73.9</v>
      </c>
      <c r="H160" s="9">
        <f>0.6*F160+0.4*G160</f>
        <v>68.78200000000001</v>
      </c>
      <c r="I160" s="9"/>
    </row>
    <row r="161" spans="1:9" ht="12.75">
      <c r="A161" s="9">
        <v>159</v>
      </c>
      <c r="B161" s="10" t="s">
        <v>122</v>
      </c>
      <c r="C161" s="11" t="s">
        <v>111</v>
      </c>
      <c r="D161" s="10" t="s">
        <v>647</v>
      </c>
      <c r="E161" s="11" t="s">
        <v>123</v>
      </c>
      <c r="F161" s="11">
        <v>60.64</v>
      </c>
      <c r="G161" s="9">
        <v>74.9</v>
      </c>
      <c r="H161" s="9">
        <f>0.6*F161+0.4*G161</f>
        <v>66.34400000000001</v>
      </c>
      <c r="I161" s="9"/>
    </row>
    <row r="162" spans="1:9" ht="12.75">
      <c r="A162" s="9">
        <v>160</v>
      </c>
      <c r="B162" s="10" t="s">
        <v>693</v>
      </c>
      <c r="C162" s="11" t="s">
        <v>691</v>
      </c>
      <c r="D162" s="10" t="s">
        <v>692</v>
      </c>
      <c r="E162" s="11" t="s">
        <v>694</v>
      </c>
      <c r="F162" s="11">
        <v>60.505</v>
      </c>
      <c r="G162" s="9">
        <v>84.6</v>
      </c>
      <c r="H162" s="9">
        <f>0.6*F162+0.4*G162</f>
        <v>70.143</v>
      </c>
      <c r="I162" s="9"/>
    </row>
    <row r="163" spans="1:9" ht="12.75">
      <c r="A163" s="9">
        <v>161</v>
      </c>
      <c r="B163" s="10" t="s">
        <v>695</v>
      </c>
      <c r="C163" s="11" t="s">
        <v>691</v>
      </c>
      <c r="D163" s="10" t="s">
        <v>692</v>
      </c>
      <c r="E163" s="11" t="s">
        <v>696</v>
      </c>
      <c r="F163" s="11">
        <v>62.535</v>
      </c>
      <c r="G163" s="9">
        <v>80.4</v>
      </c>
      <c r="H163" s="9">
        <f>0.6*F163+0.4*G163</f>
        <v>69.681</v>
      </c>
      <c r="I163" s="9"/>
    </row>
    <row r="164" spans="1:9" ht="12.75">
      <c r="A164" s="9">
        <v>162</v>
      </c>
      <c r="B164" s="10" t="s">
        <v>699</v>
      </c>
      <c r="C164" s="11" t="s">
        <v>691</v>
      </c>
      <c r="D164" s="10" t="s">
        <v>692</v>
      </c>
      <c r="E164" s="11" t="s">
        <v>700</v>
      </c>
      <c r="F164" s="11">
        <v>61.14</v>
      </c>
      <c r="G164" s="9">
        <v>78.2</v>
      </c>
      <c r="H164" s="9">
        <f>0.6*F164+0.4*G164</f>
        <v>67.964</v>
      </c>
      <c r="I164" s="9"/>
    </row>
    <row r="165" spans="1:9" ht="12.75">
      <c r="A165" s="9">
        <v>163</v>
      </c>
      <c r="B165" s="10" t="s">
        <v>697</v>
      </c>
      <c r="C165" s="11" t="s">
        <v>691</v>
      </c>
      <c r="D165" s="10" t="s">
        <v>692</v>
      </c>
      <c r="E165" s="11" t="s">
        <v>698</v>
      </c>
      <c r="F165" s="11">
        <v>63.33</v>
      </c>
      <c r="G165" s="9">
        <v>70.2</v>
      </c>
      <c r="H165" s="9">
        <f>0.6*F165+0.4*G165</f>
        <v>66.078</v>
      </c>
      <c r="I165" s="9"/>
    </row>
    <row r="166" spans="1:9" ht="12.75">
      <c r="A166" s="9">
        <v>164</v>
      </c>
      <c r="B166" s="10" t="s">
        <v>666</v>
      </c>
      <c r="C166" s="11" t="s">
        <v>664</v>
      </c>
      <c r="D166" s="10" t="s">
        <v>665</v>
      </c>
      <c r="E166" s="11" t="s">
        <v>667</v>
      </c>
      <c r="F166" s="11">
        <v>67.05</v>
      </c>
      <c r="G166" s="9">
        <v>78.4</v>
      </c>
      <c r="H166" s="9">
        <f>0.6*F166+0.4*G166</f>
        <v>71.59</v>
      </c>
      <c r="I166" s="9"/>
    </row>
    <row r="167" spans="1:9" ht="12.75">
      <c r="A167" s="9">
        <v>165</v>
      </c>
      <c r="B167" s="10" t="s">
        <v>668</v>
      </c>
      <c r="C167" s="11" t="s">
        <v>669</v>
      </c>
      <c r="D167" s="10" t="s">
        <v>670</v>
      </c>
      <c r="E167" s="11" t="s">
        <v>671</v>
      </c>
      <c r="F167" s="11">
        <v>59.1</v>
      </c>
      <c r="G167" s="9">
        <v>76.4</v>
      </c>
      <c r="H167" s="9">
        <f>0.6*F167+0.4*G167</f>
        <v>66.02000000000001</v>
      </c>
      <c r="I167" s="9"/>
    </row>
    <row r="168" spans="1:9" ht="12.75">
      <c r="A168" s="9">
        <v>166</v>
      </c>
      <c r="B168" s="10" t="s">
        <v>674</v>
      </c>
      <c r="C168" s="11" t="s">
        <v>672</v>
      </c>
      <c r="D168" s="10" t="s">
        <v>673</v>
      </c>
      <c r="E168" s="11" t="s">
        <v>675</v>
      </c>
      <c r="F168" s="11">
        <v>65.8</v>
      </c>
      <c r="G168" s="9">
        <v>76</v>
      </c>
      <c r="H168" s="9">
        <f>0.6*F168+0.4*G168</f>
        <v>69.88</v>
      </c>
      <c r="I168" s="9"/>
    </row>
    <row r="169" spans="1:9" ht="12.75">
      <c r="A169" s="9">
        <v>167</v>
      </c>
      <c r="B169" s="10" t="s">
        <v>681</v>
      </c>
      <c r="C169" s="11" t="s">
        <v>679</v>
      </c>
      <c r="D169" s="10" t="s">
        <v>680</v>
      </c>
      <c r="E169" s="11" t="s">
        <v>682</v>
      </c>
      <c r="F169" s="11">
        <v>69.65</v>
      </c>
      <c r="G169" s="9">
        <v>78</v>
      </c>
      <c r="H169" s="9">
        <f>0.6*F169+0.4*G169</f>
        <v>72.99000000000001</v>
      </c>
      <c r="I169" s="9"/>
    </row>
    <row r="170" spans="1:9" ht="12.75">
      <c r="A170" s="9">
        <v>168</v>
      </c>
      <c r="B170" s="10" t="s">
        <v>685</v>
      </c>
      <c r="C170" s="11" t="s">
        <v>683</v>
      </c>
      <c r="D170" s="10" t="s">
        <v>684</v>
      </c>
      <c r="E170" s="11" t="s">
        <v>686</v>
      </c>
      <c r="F170" s="11">
        <v>68.55</v>
      </c>
      <c r="G170" s="9">
        <v>75.8</v>
      </c>
      <c r="H170" s="9">
        <f>0.6*F170+0.4*G170</f>
        <v>71.44999999999999</v>
      </c>
      <c r="I170" s="9"/>
    </row>
    <row r="171" spans="1:9" s="15" customFormat="1" ht="12.75">
      <c r="A171" s="9">
        <v>169</v>
      </c>
      <c r="B171" s="10" t="s">
        <v>188</v>
      </c>
      <c r="C171" s="11" t="s">
        <v>189</v>
      </c>
      <c r="D171" s="10" t="s">
        <v>684</v>
      </c>
      <c r="E171" s="11" t="s">
        <v>190</v>
      </c>
      <c r="F171" s="11">
        <v>56.68</v>
      </c>
      <c r="G171" s="9">
        <v>72.8</v>
      </c>
      <c r="H171" s="9">
        <f>0.6*F171+0.4*G171</f>
        <v>63.128</v>
      </c>
      <c r="I171" s="9"/>
    </row>
    <row r="172" spans="1:9" ht="12.75">
      <c r="A172" s="9">
        <v>170</v>
      </c>
      <c r="B172" s="10" t="s">
        <v>687</v>
      </c>
      <c r="C172" s="11" t="s">
        <v>688</v>
      </c>
      <c r="D172" s="10" t="s">
        <v>689</v>
      </c>
      <c r="E172" s="11" t="s">
        <v>690</v>
      </c>
      <c r="F172" s="11">
        <v>62.595</v>
      </c>
      <c r="G172" s="9">
        <v>75.8</v>
      </c>
      <c r="H172" s="9">
        <f>0.6*F172+0.4*G172</f>
        <v>67.877</v>
      </c>
      <c r="I172" s="9"/>
    </row>
    <row r="173" spans="1:9" ht="12.75">
      <c r="A173" s="9">
        <v>171</v>
      </c>
      <c r="B173" s="10" t="s">
        <v>702</v>
      </c>
      <c r="C173" s="11" t="s">
        <v>701</v>
      </c>
      <c r="D173" s="10" t="s">
        <v>689</v>
      </c>
      <c r="E173" s="11" t="s">
        <v>703</v>
      </c>
      <c r="F173" s="11">
        <v>59.37</v>
      </c>
      <c r="G173" s="9">
        <v>72.2</v>
      </c>
      <c r="H173" s="9">
        <f>0.6*F173+0.4*G173</f>
        <v>64.50200000000001</v>
      </c>
      <c r="I173" s="9"/>
    </row>
    <row r="174" spans="1:9" ht="12.75">
      <c r="A174" s="9">
        <v>172</v>
      </c>
      <c r="B174" s="10" t="s">
        <v>704</v>
      </c>
      <c r="C174" s="11" t="s">
        <v>705</v>
      </c>
      <c r="D174" s="10" t="s">
        <v>689</v>
      </c>
      <c r="E174" s="11" t="s">
        <v>706</v>
      </c>
      <c r="F174" s="11">
        <v>64.6</v>
      </c>
      <c r="G174" s="9">
        <v>78</v>
      </c>
      <c r="H174" s="9">
        <f>0.6*F174+0.4*G174</f>
        <v>69.96000000000001</v>
      </c>
      <c r="I174" s="9"/>
    </row>
    <row r="175" spans="1:9" ht="12.75">
      <c r="A175" s="9">
        <v>173</v>
      </c>
      <c r="B175" s="10" t="s">
        <v>709</v>
      </c>
      <c r="C175" s="11" t="s">
        <v>707</v>
      </c>
      <c r="D175" s="10" t="s">
        <v>708</v>
      </c>
      <c r="E175" s="11" t="s">
        <v>710</v>
      </c>
      <c r="F175" s="11">
        <v>62.75</v>
      </c>
      <c r="G175" s="9">
        <v>79.4</v>
      </c>
      <c r="H175" s="9">
        <f>0.6*F175+0.4*G175</f>
        <v>69.41</v>
      </c>
      <c r="I175" s="9"/>
    </row>
    <row r="176" spans="1:9" ht="12.75">
      <c r="A176" s="9">
        <v>174</v>
      </c>
      <c r="B176" s="10" t="s">
        <v>126</v>
      </c>
      <c r="C176" s="11" t="s">
        <v>109</v>
      </c>
      <c r="D176" s="10" t="s">
        <v>110</v>
      </c>
      <c r="E176" s="11" t="s">
        <v>127</v>
      </c>
      <c r="F176" s="11">
        <v>69</v>
      </c>
      <c r="G176" s="9">
        <v>76.7</v>
      </c>
      <c r="H176" s="9">
        <f>0.6*F176+0.4*G176</f>
        <v>72.08</v>
      </c>
      <c r="I176" s="9"/>
    </row>
    <row r="177" spans="1:9" ht="12.75">
      <c r="A177" s="9">
        <v>175</v>
      </c>
      <c r="B177" s="10" t="s">
        <v>112</v>
      </c>
      <c r="C177" s="11" t="s">
        <v>109</v>
      </c>
      <c r="D177" s="10" t="s">
        <v>110</v>
      </c>
      <c r="E177" s="11" t="s">
        <v>113</v>
      </c>
      <c r="F177" s="11">
        <v>67.2</v>
      </c>
      <c r="G177" s="9">
        <v>74.6</v>
      </c>
      <c r="H177" s="9">
        <f>0.6*F177+0.4*G177</f>
        <v>70.16</v>
      </c>
      <c r="I177" s="9"/>
    </row>
    <row r="178" spans="1:9" ht="12.75">
      <c r="A178" s="9">
        <v>176</v>
      </c>
      <c r="B178" s="10" t="s">
        <v>711</v>
      </c>
      <c r="C178" s="11" t="s">
        <v>712</v>
      </c>
      <c r="D178" s="10" t="s">
        <v>713</v>
      </c>
      <c r="E178" s="11" t="s">
        <v>714</v>
      </c>
      <c r="F178" s="11">
        <v>68.8</v>
      </c>
      <c r="G178" s="9">
        <v>78.6</v>
      </c>
      <c r="H178" s="9">
        <f>0.6*F178+0.4*G178</f>
        <v>72.72</v>
      </c>
      <c r="I178" s="9"/>
    </row>
    <row r="179" spans="1:9" ht="12.75">
      <c r="A179" s="9">
        <v>177</v>
      </c>
      <c r="B179" s="10" t="s">
        <v>724</v>
      </c>
      <c r="C179" s="11" t="s">
        <v>725</v>
      </c>
      <c r="D179" s="10" t="s">
        <v>713</v>
      </c>
      <c r="E179" s="11" t="s">
        <v>726</v>
      </c>
      <c r="F179" s="11">
        <v>64.885</v>
      </c>
      <c r="G179" s="9">
        <v>82.1</v>
      </c>
      <c r="H179" s="9">
        <f>0.6*F179+0.4*G179</f>
        <v>71.771</v>
      </c>
      <c r="I179" s="9"/>
    </row>
    <row r="180" spans="1:9" ht="12.75">
      <c r="A180" s="9">
        <v>178</v>
      </c>
      <c r="B180" s="10" t="s">
        <v>39</v>
      </c>
      <c r="C180" s="11" t="s">
        <v>32</v>
      </c>
      <c r="D180" s="10" t="s">
        <v>287</v>
      </c>
      <c r="E180" s="11" t="s">
        <v>40</v>
      </c>
      <c r="F180" s="11">
        <v>58.38</v>
      </c>
      <c r="G180" s="9">
        <v>73.8</v>
      </c>
      <c r="H180" s="9">
        <f>0.6*F180+0.4*G180</f>
        <v>64.548</v>
      </c>
      <c r="I180" s="9"/>
    </row>
    <row r="181" spans="1:9" ht="12.75">
      <c r="A181" s="9">
        <v>179</v>
      </c>
      <c r="B181" s="10" t="s">
        <v>45</v>
      </c>
      <c r="C181" s="11" t="s">
        <v>32</v>
      </c>
      <c r="D181" s="10" t="s">
        <v>287</v>
      </c>
      <c r="E181" s="11" t="s">
        <v>46</v>
      </c>
      <c r="F181" s="11">
        <v>58.265</v>
      </c>
      <c r="G181" s="9">
        <v>72.2</v>
      </c>
      <c r="H181" s="9">
        <f>0.6*F181+0.4*G181</f>
        <v>63.839</v>
      </c>
      <c r="I181" s="9"/>
    </row>
    <row r="182" spans="1:9" ht="12.75">
      <c r="A182" s="9">
        <v>180</v>
      </c>
      <c r="B182" s="10" t="s">
        <v>33</v>
      </c>
      <c r="C182" s="11" t="s">
        <v>32</v>
      </c>
      <c r="D182" s="10" t="s">
        <v>287</v>
      </c>
      <c r="E182" s="11" t="s">
        <v>34</v>
      </c>
      <c r="F182" s="11">
        <v>57.02</v>
      </c>
      <c r="G182" s="9">
        <v>68.4</v>
      </c>
      <c r="H182" s="9">
        <f>0.6*F182+0.4*G182</f>
        <v>61.572</v>
      </c>
      <c r="I182" s="9"/>
    </row>
    <row r="183" spans="1:9" ht="12.75">
      <c r="A183" s="9">
        <v>181</v>
      </c>
      <c r="B183" s="10" t="s">
        <v>114</v>
      </c>
      <c r="C183" s="11" t="s">
        <v>115</v>
      </c>
      <c r="D183" s="10" t="s">
        <v>287</v>
      </c>
      <c r="E183" s="11" t="s">
        <v>116</v>
      </c>
      <c r="F183" s="11">
        <v>65.95</v>
      </c>
      <c r="G183" s="9">
        <v>72.6</v>
      </c>
      <c r="H183" s="9">
        <f>0.6*F183+0.4*G183</f>
        <v>68.61</v>
      </c>
      <c r="I183" s="9"/>
    </row>
    <row r="184" spans="1:9" ht="12.75">
      <c r="A184" s="9">
        <v>182</v>
      </c>
      <c r="B184" s="10" t="s">
        <v>120</v>
      </c>
      <c r="C184" s="11" t="s">
        <v>115</v>
      </c>
      <c r="D184" s="10" t="s">
        <v>287</v>
      </c>
      <c r="E184" s="11" t="s">
        <v>121</v>
      </c>
      <c r="F184" s="11">
        <v>60.915</v>
      </c>
      <c r="G184" s="9">
        <v>71.4</v>
      </c>
      <c r="H184" s="9">
        <f>0.6*F184+0.4*G184</f>
        <v>65.10900000000001</v>
      </c>
      <c r="I184" s="9"/>
    </row>
    <row r="185" spans="1:9" ht="12.75">
      <c r="A185" s="9">
        <v>183</v>
      </c>
      <c r="B185" s="10" t="s">
        <v>857</v>
      </c>
      <c r="C185" s="11" t="s">
        <v>856</v>
      </c>
      <c r="D185" s="10" t="s">
        <v>287</v>
      </c>
      <c r="E185" s="11" t="s">
        <v>858</v>
      </c>
      <c r="F185" s="11">
        <v>61.5</v>
      </c>
      <c r="G185" s="9">
        <v>75</v>
      </c>
      <c r="H185" s="9">
        <f>0.6*F185+0.4*G185</f>
        <v>66.9</v>
      </c>
      <c r="I185" s="9"/>
    </row>
    <row r="186" spans="1:9" ht="12.75">
      <c r="A186" s="9">
        <v>184</v>
      </c>
      <c r="B186" s="10" t="s">
        <v>212</v>
      </c>
      <c r="C186" s="11" t="s">
        <v>209</v>
      </c>
      <c r="D186" s="10" t="s">
        <v>287</v>
      </c>
      <c r="E186" s="11" t="s">
        <v>213</v>
      </c>
      <c r="F186" s="11">
        <v>57.68</v>
      </c>
      <c r="G186" s="9">
        <v>76.6</v>
      </c>
      <c r="H186" s="9">
        <f>0.6*F186+0.4*G186</f>
        <v>65.24799999999999</v>
      </c>
      <c r="I186" s="9"/>
    </row>
    <row r="187" spans="1:9" ht="12.75">
      <c r="A187" s="9">
        <v>185</v>
      </c>
      <c r="B187" s="10" t="s">
        <v>210</v>
      </c>
      <c r="C187" s="11" t="s">
        <v>209</v>
      </c>
      <c r="D187" s="10" t="s">
        <v>287</v>
      </c>
      <c r="E187" s="11" t="s">
        <v>211</v>
      </c>
      <c r="F187" s="11">
        <v>55.37</v>
      </c>
      <c r="G187" s="9">
        <v>70.8</v>
      </c>
      <c r="H187" s="9">
        <f>0.6*F187+0.4*G187</f>
        <v>61.541999999999994</v>
      </c>
      <c r="I187" s="9"/>
    </row>
    <row r="188" spans="1:9" ht="12.75">
      <c r="A188" s="9">
        <v>186</v>
      </c>
      <c r="B188" s="10" t="s">
        <v>293</v>
      </c>
      <c r="C188" s="11" t="s">
        <v>286</v>
      </c>
      <c r="D188" s="10" t="s">
        <v>287</v>
      </c>
      <c r="E188" s="11" t="s">
        <v>294</v>
      </c>
      <c r="F188" s="11">
        <v>61.85</v>
      </c>
      <c r="G188" s="9">
        <v>80.6</v>
      </c>
      <c r="H188" s="9">
        <f>0.6*F188+0.4*G188</f>
        <v>69.35</v>
      </c>
      <c r="I188" s="9"/>
    </row>
    <row r="189" spans="1:9" ht="12.75">
      <c r="A189" s="9">
        <v>187</v>
      </c>
      <c r="B189" s="10" t="s">
        <v>295</v>
      </c>
      <c r="C189" s="11" t="s">
        <v>286</v>
      </c>
      <c r="D189" s="10" t="s">
        <v>287</v>
      </c>
      <c r="E189" s="11" t="s">
        <v>296</v>
      </c>
      <c r="F189" s="11">
        <v>62.65</v>
      </c>
      <c r="G189" s="9">
        <v>79</v>
      </c>
      <c r="H189" s="9">
        <f>0.6*F189+0.4*G189</f>
        <v>69.19</v>
      </c>
      <c r="I189" s="9"/>
    </row>
    <row r="190" spans="1:9" ht="12.75">
      <c r="A190" s="9">
        <v>188</v>
      </c>
      <c r="B190" s="10" t="s">
        <v>285</v>
      </c>
      <c r="C190" s="11" t="s">
        <v>286</v>
      </c>
      <c r="D190" s="10" t="s">
        <v>287</v>
      </c>
      <c r="E190" s="11" t="s">
        <v>288</v>
      </c>
      <c r="F190" s="11">
        <v>62.9</v>
      </c>
      <c r="G190" s="9">
        <v>76</v>
      </c>
      <c r="H190" s="9">
        <f>0.6*F190+0.4*G190</f>
        <v>68.14</v>
      </c>
      <c r="I190" s="9"/>
    </row>
    <row r="191" spans="1:9" ht="12.75">
      <c r="A191" s="9">
        <v>189</v>
      </c>
      <c r="B191" s="10" t="s">
        <v>299</v>
      </c>
      <c r="C191" s="11" t="s">
        <v>286</v>
      </c>
      <c r="D191" s="10" t="s">
        <v>287</v>
      </c>
      <c r="E191" s="11" t="s">
        <v>300</v>
      </c>
      <c r="F191" s="11">
        <v>60.1</v>
      </c>
      <c r="G191" s="9">
        <v>80</v>
      </c>
      <c r="H191" s="9">
        <f>0.6*F191+0.4*G191</f>
        <v>68.06</v>
      </c>
      <c r="I191" s="9"/>
    </row>
    <row r="192" spans="1:9" ht="12.75">
      <c r="A192" s="9">
        <v>190</v>
      </c>
      <c r="B192" s="10" t="s">
        <v>291</v>
      </c>
      <c r="C192" s="11" t="s">
        <v>286</v>
      </c>
      <c r="D192" s="10" t="s">
        <v>287</v>
      </c>
      <c r="E192" s="11" t="s">
        <v>292</v>
      </c>
      <c r="F192" s="11">
        <v>61.5</v>
      </c>
      <c r="G192" s="9">
        <v>76.8</v>
      </c>
      <c r="H192" s="9">
        <f>0.6*F192+0.4*G192</f>
        <v>67.62</v>
      </c>
      <c r="I192" s="9"/>
    </row>
    <row r="193" spans="1:9" ht="12.75">
      <c r="A193" s="9">
        <v>191</v>
      </c>
      <c r="B193" s="10" t="s">
        <v>289</v>
      </c>
      <c r="C193" s="11" t="s">
        <v>286</v>
      </c>
      <c r="D193" s="10" t="s">
        <v>287</v>
      </c>
      <c r="E193" s="11" t="s">
        <v>290</v>
      </c>
      <c r="F193" s="11">
        <v>60.7</v>
      </c>
      <c r="G193" s="9">
        <v>77.4</v>
      </c>
      <c r="H193" s="9">
        <f>0.6*F193+0.4*G193</f>
        <v>67.38000000000001</v>
      </c>
      <c r="I193" s="9"/>
    </row>
    <row r="194" spans="1:9" ht="12.75">
      <c r="A194" s="9">
        <v>192</v>
      </c>
      <c r="B194" s="10" t="s">
        <v>297</v>
      </c>
      <c r="C194" s="11" t="s">
        <v>286</v>
      </c>
      <c r="D194" s="10" t="s">
        <v>287</v>
      </c>
      <c r="E194" s="11" t="s">
        <v>298</v>
      </c>
      <c r="F194" s="11">
        <v>63.9</v>
      </c>
      <c r="G194" s="9">
        <v>72</v>
      </c>
      <c r="H194" s="9">
        <f>0.6*F194+0.4*G194</f>
        <v>67.14</v>
      </c>
      <c r="I194" s="9"/>
    </row>
    <row r="195" spans="1:9" ht="12.75">
      <c r="A195" s="9">
        <v>193</v>
      </c>
      <c r="B195" s="10" t="s">
        <v>118</v>
      </c>
      <c r="C195" s="11" t="s">
        <v>117</v>
      </c>
      <c r="D195" s="10" t="s">
        <v>287</v>
      </c>
      <c r="E195" s="11" t="s">
        <v>119</v>
      </c>
      <c r="F195" s="11">
        <v>68.65</v>
      </c>
      <c r="G195" s="9">
        <v>80</v>
      </c>
      <c r="H195" s="9">
        <f>0.6*F195+0.4*G195</f>
        <v>73.19</v>
      </c>
      <c r="I195" s="9"/>
    </row>
    <row r="196" spans="1:9" ht="12.75">
      <c r="A196" s="9">
        <v>194</v>
      </c>
      <c r="B196" s="10" t="s">
        <v>128</v>
      </c>
      <c r="C196" s="11" t="s">
        <v>117</v>
      </c>
      <c r="D196" s="10" t="s">
        <v>287</v>
      </c>
      <c r="E196" s="11" t="s">
        <v>129</v>
      </c>
      <c r="F196" s="11">
        <v>64.3</v>
      </c>
      <c r="G196" s="9">
        <v>76</v>
      </c>
      <c r="H196" s="9">
        <f>0.6*F196+0.4*G196</f>
        <v>68.98</v>
      </c>
      <c r="I196" s="9"/>
    </row>
    <row r="197" spans="1:9" ht="12.75">
      <c r="A197" s="9">
        <v>195</v>
      </c>
      <c r="B197" s="10" t="s">
        <v>840</v>
      </c>
      <c r="C197" s="11" t="s">
        <v>841</v>
      </c>
      <c r="D197" s="10" t="s">
        <v>287</v>
      </c>
      <c r="E197" s="11" t="s">
        <v>842</v>
      </c>
      <c r="F197" s="11">
        <v>58.35</v>
      </c>
      <c r="G197" s="9">
        <v>74</v>
      </c>
      <c r="H197" s="9">
        <f>0.6*F197+0.4*G197</f>
        <v>64.61</v>
      </c>
      <c r="I197" s="9"/>
    </row>
    <row r="198" spans="1:9" ht="12.75">
      <c r="A198" s="9">
        <v>196</v>
      </c>
      <c r="B198" s="10" t="s">
        <v>139</v>
      </c>
      <c r="C198" s="11" t="s">
        <v>133</v>
      </c>
      <c r="D198" s="10" t="s">
        <v>134</v>
      </c>
      <c r="E198" s="11" t="s">
        <v>140</v>
      </c>
      <c r="F198" s="11">
        <v>67.85</v>
      </c>
      <c r="G198" s="9">
        <v>76.6</v>
      </c>
      <c r="H198" s="9">
        <f>0.6*F198+0.4*G198</f>
        <v>71.35</v>
      </c>
      <c r="I198" s="9"/>
    </row>
    <row r="199" spans="1:9" ht="12.75">
      <c r="A199" s="9">
        <v>197</v>
      </c>
      <c r="B199" s="10" t="s">
        <v>136</v>
      </c>
      <c r="C199" s="11" t="s">
        <v>133</v>
      </c>
      <c r="D199" s="10" t="s">
        <v>134</v>
      </c>
      <c r="E199" s="11" t="s">
        <v>137</v>
      </c>
      <c r="F199" s="11">
        <v>67.75</v>
      </c>
      <c r="G199" s="9">
        <v>71.8</v>
      </c>
      <c r="H199" s="9">
        <f>0.6*F199+0.4*G199</f>
        <v>69.37</v>
      </c>
      <c r="I199" s="9"/>
    </row>
    <row r="200" spans="1:9" ht="12.75">
      <c r="A200" s="9">
        <v>198</v>
      </c>
      <c r="B200" s="10" t="s">
        <v>12</v>
      </c>
      <c r="C200" s="11" t="s">
        <v>13</v>
      </c>
      <c r="D200" s="10" t="s">
        <v>14</v>
      </c>
      <c r="E200" s="11" t="s">
        <v>15</v>
      </c>
      <c r="F200" s="11">
        <v>56.97</v>
      </c>
      <c r="G200" s="9">
        <v>72.6</v>
      </c>
      <c r="H200" s="9">
        <f>0.6*F200+0.4*G200</f>
        <v>63.221999999999994</v>
      </c>
      <c r="I200" s="9"/>
    </row>
    <row r="201" spans="1:9" ht="12.75">
      <c r="A201" s="9">
        <v>199</v>
      </c>
      <c r="B201" s="10" t="s">
        <v>729</v>
      </c>
      <c r="C201" s="11" t="s">
        <v>727</v>
      </c>
      <c r="D201" s="10" t="s">
        <v>728</v>
      </c>
      <c r="E201" s="11" t="s">
        <v>730</v>
      </c>
      <c r="F201" s="11">
        <v>65.6</v>
      </c>
      <c r="G201" s="9">
        <v>77</v>
      </c>
      <c r="H201" s="9">
        <f>0.6*F201+0.4*G201</f>
        <v>70.16</v>
      </c>
      <c r="I201" s="9"/>
    </row>
    <row r="202" spans="1:9" ht="12.75">
      <c r="A202" s="9">
        <v>200</v>
      </c>
      <c r="B202" s="10" t="s">
        <v>733</v>
      </c>
      <c r="C202" s="11" t="s">
        <v>731</v>
      </c>
      <c r="D202" s="10" t="s">
        <v>732</v>
      </c>
      <c r="E202" s="11" t="s">
        <v>734</v>
      </c>
      <c r="F202" s="11">
        <v>64.55</v>
      </c>
      <c r="G202" s="9">
        <v>79.9</v>
      </c>
      <c r="H202" s="9">
        <f>0.6*F202+0.4*G202</f>
        <v>70.69</v>
      </c>
      <c r="I202" s="9"/>
    </row>
    <row r="203" spans="1:9" ht="12.75">
      <c r="A203" s="9">
        <v>201</v>
      </c>
      <c r="B203" s="10" t="s">
        <v>737</v>
      </c>
      <c r="C203" s="11" t="s">
        <v>735</v>
      </c>
      <c r="D203" s="10" t="s">
        <v>736</v>
      </c>
      <c r="E203" s="11" t="s">
        <v>738</v>
      </c>
      <c r="F203" s="11">
        <v>64.7</v>
      </c>
      <c r="G203" s="9">
        <v>79.5</v>
      </c>
      <c r="H203" s="9">
        <f>0.6*F203+0.4*G203</f>
        <v>70.62</v>
      </c>
      <c r="I203" s="9"/>
    </row>
    <row r="204" spans="1:9" ht="12.75">
      <c r="A204" s="9">
        <v>202</v>
      </c>
      <c r="B204" s="10" t="s">
        <v>722</v>
      </c>
      <c r="C204" s="11" t="s">
        <v>716</v>
      </c>
      <c r="D204" s="10" t="s">
        <v>471</v>
      </c>
      <c r="E204" s="11" t="s">
        <v>723</v>
      </c>
      <c r="F204" s="11">
        <v>60.9</v>
      </c>
      <c r="G204" s="9">
        <v>81.8</v>
      </c>
      <c r="H204" s="9">
        <f>0.6*F204+0.4*G204</f>
        <v>69.25999999999999</v>
      </c>
      <c r="I204" s="9"/>
    </row>
    <row r="205" spans="1:9" ht="12.75">
      <c r="A205" s="9">
        <v>203</v>
      </c>
      <c r="B205" s="10" t="s">
        <v>718</v>
      </c>
      <c r="C205" s="11" t="s">
        <v>716</v>
      </c>
      <c r="D205" s="10" t="s">
        <v>471</v>
      </c>
      <c r="E205" s="11" t="s">
        <v>719</v>
      </c>
      <c r="F205" s="11">
        <v>64.4</v>
      </c>
      <c r="G205" s="9">
        <v>75.8</v>
      </c>
      <c r="H205" s="9">
        <f>0.6*F205+0.4*G205</f>
        <v>68.96000000000001</v>
      </c>
      <c r="I205" s="9"/>
    </row>
    <row r="206" spans="1:9" ht="12.75">
      <c r="A206" s="9">
        <v>204</v>
      </c>
      <c r="B206" s="10" t="s">
        <v>715</v>
      </c>
      <c r="C206" s="11" t="s">
        <v>716</v>
      </c>
      <c r="D206" s="10" t="s">
        <v>471</v>
      </c>
      <c r="E206" s="11" t="s">
        <v>717</v>
      </c>
      <c r="F206" s="11">
        <v>64.95</v>
      </c>
      <c r="G206" s="9">
        <v>72.2</v>
      </c>
      <c r="H206" s="9">
        <f>0.6*F206+0.4*G206</f>
        <v>67.85</v>
      </c>
      <c r="I206" s="9"/>
    </row>
    <row r="207" spans="1:9" ht="12.75">
      <c r="A207" s="9">
        <v>205</v>
      </c>
      <c r="B207" s="10" t="s">
        <v>720</v>
      </c>
      <c r="C207" s="11" t="s">
        <v>716</v>
      </c>
      <c r="D207" s="10" t="s">
        <v>471</v>
      </c>
      <c r="E207" s="11" t="s">
        <v>721</v>
      </c>
      <c r="F207" s="11">
        <v>60.8</v>
      </c>
      <c r="G207" s="9">
        <v>73.4</v>
      </c>
      <c r="H207" s="9">
        <f>0.6*F207+0.4*G207</f>
        <v>65.84</v>
      </c>
      <c r="I207" s="9"/>
    </row>
    <row r="208" spans="1:9" ht="12.75">
      <c r="A208" s="9">
        <v>206</v>
      </c>
      <c r="B208" s="10" t="s">
        <v>739</v>
      </c>
      <c r="C208" s="11" t="s">
        <v>740</v>
      </c>
      <c r="D208" s="10" t="s">
        <v>471</v>
      </c>
      <c r="E208" s="11" t="s">
        <v>741</v>
      </c>
      <c r="F208" s="11">
        <v>66.65</v>
      </c>
      <c r="G208" s="9">
        <v>73</v>
      </c>
      <c r="H208" s="9">
        <f>0.6*F208+0.4*G208</f>
        <v>69.19</v>
      </c>
      <c r="I208" s="9"/>
    </row>
    <row r="209" spans="1:9" ht="12.75">
      <c r="A209" s="9">
        <v>207</v>
      </c>
      <c r="B209" s="10" t="s">
        <v>202</v>
      </c>
      <c r="C209" s="11" t="s">
        <v>197</v>
      </c>
      <c r="D209" s="10" t="s">
        <v>471</v>
      </c>
      <c r="E209" s="11" t="s">
        <v>203</v>
      </c>
      <c r="F209" s="11">
        <v>64.95</v>
      </c>
      <c r="G209" s="9">
        <v>76.6</v>
      </c>
      <c r="H209" s="9">
        <f>0.6*F209+0.4*G209</f>
        <v>69.61</v>
      </c>
      <c r="I209" s="9"/>
    </row>
    <row r="210" spans="1:9" ht="12.75">
      <c r="A210" s="9">
        <v>208</v>
      </c>
      <c r="B210" s="10" t="s">
        <v>200</v>
      </c>
      <c r="C210" s="11" t="s">
        <v>197</v>
      </c>
      <c r="D210" s="10" t="s">
        <v>471</v>
      </c>
      <c r="E210" s="11" t="s">
        <v>201</v>
      </c>
      <c r="F210" s="11">
        <v>64.4</v>
      </c>
      <c r="G210" s="9">
        <v>77.2</v>
      </c>
      <c r="H210" s="9">
        <f>0.6*F210+0.4*G210</f>
        <v>69.52000000000001</v>
      </c>
      <c r="I210" s="9"/>
    </row>
    <row r="211" spans="1:9" ht="12.75">
      <c r="A211" s="9">
        <v>209</v>
      </c>
      <c r="B211" s="10" t="s">
        <v>845</v>
      </c>
      <c r="C211" s="11" t="s">
        <v>826</v>
      </c>
      <c r="D211" s="10" t="s">
        <v>471</v>
      </c>
      <c r="E211" s="11" t="s">
        <v>846</v>
      </c>
      <c r="F211" s="11">
        <v>64.7</v>
      </c>
      <c r="G211" s="9">
        <v>80.6</v>
      </c>
      <c r="H211" s="9">
        <f>0.6*F211+0.4*G211</f>
        <v>71.06</v>
      </c>
      <c r="I211" s="9"/>
    </row>
    <row r="212" spans="1:9" ht="12.75">
      <c r="A212" s="9">
        <v>210</v>
      </c>
      <c r="B212" s="10" t="s">
        <v>837</v>
      </c>
      <c r="C212" s="11" t="s">
        <v>826</v>
      </c>
      <c r="D212" s="10" t="s">
        <v>471</v>
      </c>
      <c r="E212" s="11" t="s">
        <v>838</v>
      </c>
      <c r="F212" s="11">
        <v>65.8</v>
      </c>
      <c r="G212" s="9">
        <v>77.4</v>
      </c>
      <c r="H212" s="9">
        <f>0.6*F212+0.4*G212</f>
        <v>70.44</v>
      </c>
      <c r="I212" s="9"/>
    </row>
    <row r="213" spans="1:9" ht="12.75">
      <c r="A213" s="9">
        <v>211</v>
      </c>
      <c r="B213" s="10" t="s">
        <v>851</v>
      </c>
      <c r="C213" s="11" t="s">
        <v>826</v>
      </c>
      <c r="D213" s="10" t="s">
        <v>471</v>
      </c>
      <c r="E213" s="11" t="s">
        <v>852</v>
      </c>
      <c r="F213" s="11">
        <v>64.45</v>
      </c>
      <c r="G213" s="9">
        <v>77.4</v>
      </c>
      <c r="H213" s="9">
        <f>0.6*F213+0.4*G213</f>
        <v>69.63000000000001</v>
      </c>
      <c r="I213" s="9"/>
    </row>
    <row r="214" spans="1:9" ht="12.75">
      <c r="A214" s="9">
        <v>212</v>
      </c>
      <c r="B214" s="10" t="s">
        <v>130</v>
      </c>
      <c r="C214" s="11" t="s">
        <v>131</v>
      </c>
      <c r="D214" s="10" t="s">
        <v>471</v>
      </c>
      <c r="E214" s="11" t="s">
        <v>132</v>
      </c>
      <c r="F214" s="11">
        <v>64.7</v>
      </c>
      <c r="G214" s="9">
        <v>73.6</v>
      </c>
      <c r="H214" s="9">
        <f>0.6*F214+0.4*G214</f>
        <v>68.25999999999999</v>
      </c>
      <c r="I214" s="9"/>
    </row>
    <row r="215" spans="1:9" ht="12.75">
      <c r="A215" s="9">
        <v>213</v>
      </c>
      <c r="B215" s="10" t="s">
        <v>141</v>
      </c>
      <c r="C215" s="11" t="s">
        <v>131</v>
      </c>
      <c r="D215" s="10" t="s">
        <v>471</v>
      </c>
      <c r="E215" s="11" t="s">
        <v>142</v>
      </c>
      <c r="F215" s="11">
        <v>63.2</v>
      </c>
      <c r="G215" s="9">
        <v>72.6</v>
      </c>
      <c r="H215" s="9">
        <f>0.6*F215+0.4*G215</f>
        <v>66.96000000000001</v>
      </c>
      <c r="I215" s="9"/>
    </row>
    <row r="216" spans="1:9" ht="12.75">
      <c r="A216" s="9">
        <v>214</v>
      </c>
      <c r="B216" s="10" t="s">
        <v>476</v>
      </c>
      <c r="C216" s="11" t="s">
        <v>470</v>
      </c>
      <c r="D216" s="10" t="s">
        <v>471</v>
      </c>
      <c r="E216" s="11" t="s">
        <v>477</v>
      </c>
      <c r="F216" s="11">
        <v>62.5</v>
      </c>
      <c r="G216" s="9">
        <v>80.2</v>
      </c>
      <c r="H216" s="9">
        <f>0.6*F216+0.4*G216</f>
        <v>69.58000000000001</v>
      </c>
      <c r="I216" s="9"/>
    </row>
    <row r="217" spans="1:9" ht="12.75">
      <c r="A217" s="9">
        <v>215</v>
      </c>
      <c r="B217" s="10" t="s">
        <v>478</v>
      </c>
      <c r="C217" s="11" t="s">
        <v>470</v>
      </c>
      <c r="D217" s="10" t="s">
        <v>471</v>
      </c>
      <c r="E217" s="11" t="s">
        <v>479</v>
      </c>
      <c r="F217" s="11">
        <v>64.35</v>
      </c>
      <c r="G217" s="9">
        <v>75.6</v>
      </c>
      <c r="H217" s="9">
        <f>0.6*F217+0.4*G217</f>
        <v>68.85</v>
      </c>
      <c r="I217" s="9"/>
    </row>
    <row r="218" spans="1:9" ht="12.75">
      <c r="A218" s="9">
        <v>216</v>
      </c>
      <c r="B218" s="10" t="s">
        <v>474</v>
      </c>
      <c r="C218" s="11" t="s">
        <v>470</v>
      </c>
      <c r="D218" s="10" t="s">
        <v>471</v>
      </c>
      <c r="E218" s="11" t="s">
        <v>475</v>
      </c>
      <c r="F218" s="11">
        <v>65.8</v>
      </c>
      <c r="G218" s="9">
        <v>72.4</v>
      </c>
      <c r="H218" s="9">
        <f>0.6*F218+0.4*G218</f>
        <v>68.44</v>
      </c>
      <c r="I218" s="9"/>
    </row>
    <row r="219" spans="1:9" ht="12.75">
      <c r="A219" s="9">
        <v>217</v>
      </c>
      <c r="B219" s="10" t="s">
        <v>472</v>
      </c>
      <c r="C219" s="11" t="s">
        <v>470</v>
      </c>
      <c r="D219" s="10" t="s">
        <v>471</v>
      </c>
      <c r="E219" s="11" t="s">
        <v>473</v>
      </c>
      <c r="F219" s="11">
        <v>64.8</v>
      </c>
      <c r="G219" s="9">
        <v>72.2</v>
      </c>
      <c r="H219" s="9">
        <f>0.6*F219+0.4*G219</f>
        <v>67.75999999999999</v>
      </c>
      <c r="I219" s="9"/>
    </row>
    <row r="220" spans="1:9" ht="12.75">
      <c r="A220" s="9">
        <v>218</v>
      </c>
      <c r="B220" s="10" t="s">
        <v>480</v>
      </c>
      <c r="C220" s="11" t="s">
        <v>470</v>
      </c>
      <c r="D220" s="10" t="s">
        <v>471</v>
      </c>
      <c r="E220" s="11" t="s">
        <v>481</v>
      </c>
      <c r="F220" s="11">
        <v>62.85</v>
      </c>
      <c r="G220" s="9">
        <v>74.6</v>
      </c>
      <c r="H220" s="9">
        <f>0.6*F220+0.4*G220</f>
        <v>67.55</v>
      </c>
      <c r="I220" s="9"/>
    </row>
    <row r="221" spans="1:9" ht="12.75">
      <c r="A221" s="9">
        <v>219</v>
      </c>
      <c r="B221" s="10" t="s">
        <v>743</v>
      </c>
      <c r="C221" s="11" t="s">
        <v>742</v>
      </c>
      <c r="D221" s="10" t="s">
        <v>471</v>
      </c>
      <c r="E221" s="11" t="s">
        <v>744</v>
      </c>
      <c r="F221" s="11">
        <v>59.235</v>
      </c>
      <c r="G221" s="9">
        <v>74.5</v>
      </c>
      <c r="H221" s="9">
        <f>0.6*F221+0.4*G221</f>
        <v>65.341</v>
      </c>
      <c r="I221" s="9"/>
    </row>
    <row r="222" spans="1:9" ht="12.75">
      <c r="A222" s="9">
        <v>220</v>
      </c>
      <c r="B222" s="10" t="s">
        <v>749</v>
      </c>
      <c r="C222" s="11" t="s">
        <v>742</v>
      </c>
      <c r="D222" s="10" t="s">
        <v>471</v>
      </c>
      <c r="E222" s="11" t="s">
        <v>750</v>
      </c>
      <c r="F222" s="11">
        <v>62.165</v>
      </c>
      <c r="G222" s="9">
        <v>68.8</v>
      </c>
      <c r="H222" s="9">
        <f>0.6*F222+0.4*G222</f>
        <v>64.819</v>
      </c>
      <c r="I222" s="9"/>
    </row>
    <row r="223" spans="1:9" ht="12.75">
      <c r="A223" s="9">
        <v>221</v>
      </c>
      <c r="B223" s="10" t="s">
        <v>747</v>
      </c>
      <c r="C223" s="11" t="s">
        <v>742</v>
      </c>
      <c r="D223" s="10" t="s">
        <v>471</v>
      </c>
      <c r="E223" s="11" t="s">
        <v>748</v>
      </c>
      <c r="F223" s="11">
        <v>56.78</v>
      </c>
      <c r="G223" s="9">
        <v>74.2</v>
      </c>
      <c r="H223" s="9">
        <f>0.6*F223+0.4*G223</f>
        <v>63.748000000000005</v>
      </c>
      <c r="I223" s="9"/>
    </row>
    <row r="224" spans="1:9" ht="12.75">
      <c r="A224" s="9">
        <v>222</v>
      </c>
      <c r="B224" s="10" t="s">
        <v>745</v>
      </c>
      <c r="C224" s="11" t="s">
        <v>742</v>
      </c>
      <c r="D224" s="10" t="s">
        <v>471</v>
      </c>
      <c r="E224" s="11" t="s">
        <v>746</v>
      </c>
      <c r="F224" s="11">
        <v>57.73</v>
      </c>
      <c r="G224" s="9">
        <v>72.7</v>
      </c>
      <c r="H224" s="9">
        <f>0.6*F224+0.4*G224</f>
        <v>63.718</v>
      </c>
      <c r="I224" s="9"/>
    </row>
    <row r="225" spans="1:9" ht="12.75">
      <c r="A225" s="9">
        <v>223</v>
      </c>
      <c r="B225" s="10" t="s">
        <v>563</v>
      </c>
      <c r="C225" s="11" t="s">
        <v>135</v>
      </c>
      <c r="D225" s="10" t="s">
        <v>471</v>
      </c>
      <c r="E225" s="11" t="s">
        <v>138</v>
      </c>
      <c r="F225" s="11">
        <v>59.605</v>
      </c>
      <c r="G225" s="9">
        <v>69</v>
      </c>
      <c r="H225" s="9">
        <f>0.6*F225+0.4*G225</f>
        <v>63.363</v>
      </c>
      <c r="I225" s="9"/>
    </row>
    <row r="226" spans="1:9" ht="12.75">
      <c r="A226" s="9">
        <v>224</v>
      </c>
      <c r="B226" s="10" t="s">
        <v>143</v>
      </c>
      <c r="C226" s="11" t="s">
        <v>135</v>
      </c>
      <c r="D226" s="10" t="s">
        <v>471</v>
      </c>
      <c r="E226" s="11" t="s">
        <v>144</v>
      </c>
      <c r="F226" s="11">
        <v>56.325</v>
      </c>
      <c r="G226" s="9">
        <v>73.8</v>
      </c>
      <c r="H226" s="9">
        <f>0.6*F226+0.4*G226</f>
        <v>63.315</v>
      </c>
      <c r="I226" s="9"/>
    </row>
    <row r="227" spans="1:9" ht="12.75">
      <c r="A227" s="9">
        <v>225</v>
      </c>
      <c r="B227" s="10" t="s">
        <v>774</v>
      </c>
      <c r="C227" s="11" t="s">
        <v>765</v>
      </c>
      <c r="D227" s="10" t="s">
        <v>471</v>
      </c>
      <c r="E227" s="11" t="s">
        <v>775</v>
      </c>
      <c r="F227" s="11">
        <v>63.72</v>
      </c>
      <c r="G227" s="9">
        <v>74.8</v>
      </c>
      <c r="H227" s="9">
        <f>0.6*F227+0.4*G227</f>
        <v>68.152</v>
      </c>
      <c r="I227" s="9"/>
    </row>
    <row r="228" spans="1:9" ht="12.75">
      <c r="A228" s="9">
        <v>226</v>
      </c>
      <c r="B228" s="10" t="s">
        <v>768</v>
      </c>
      <c r="C228" s="11" t="s">
        <v>762</v>
      </c>
      <c r="D228" s="10" t="s">
        <v>763</v>
      </c>
      <c r="E228" s="11" t="s">
        <v>769</v>
      </c>
      <c r="F228" s="11">
        <v>63.725</v>
      </c>
      <c r="G228" s="9">
        <v>75.6</v>
      </c>
      <c r="H228" s="9">
        <f>0.6*F228+0.4*G228</f>
        <v>68.475</v>
      </c>
      <c r="I228" s="9"/>
    </row>
    <row r="229" spans="1:9" ht="12.75">
      <c r="A229" s="9">
        <v>227</v>
      </c>
      <c r="B229" s="10" t="s">
        <v>770</v>
      </c>
      <c r="C229" s="11" t="s">
        <v>762</v>
      </c>
      <c r="D229" s="10" t="s">
        <v>763</v>
      </c>
      <c r="E229" s="11" t="s">
        <v>771</v>
      </c>
      <c r="F229" s="11">
        <v>63.13</v>
      </c>
      <c r="G229" s="9">
        <v>75.4</v>
      </c>
      <c r="H229" s="9">
        <f>0.6*F229+0.4*G229</f>
        <v>68.03800000000001</v>
      </c>
      <c r="I229" s="9"/>
    </row>
    <row r="230" spans="1:9" ht="12.75">
      <c r="A230" s="9">
        <v>228</v>
      </c>
      <c r="B230" s="10" t="s">
        <v>772</v>
      </c>
      <c r="C230" s="11" t="s">
        <v>762</v>
      </c>
      <c r="D230" s="10" t="s">
        <v>763</v>
      </c>
      <c r="E230" s="11" t="s">
        <v>773</v>
      </c>
      <c r="F230" s="11">
        <v>62.035</v>
      </c>
      <c r="G230" s="9">
        <v>73</v>
      </c>
      <c r="H230" s="9">
        <f>0.6*F230+0.4*G230</f>
        <v>66.42099999999999</v>
      </c>
      <c r="I230" s="9"/>
    </row>
    <row r="231" spans="1:9" ht="12.75">
      <c r="A231" s="9">
        <v>229</v>
      </c>
      <c r="B231" s="10" t="s">
        <v>761</v>
      </c>
      <c r="C231" s="11" t="s">
        <v>762</v>
      </c>
      <c r="D231" s="10" t="s">
        <v>763</v>
      </c>
      <c r="E231" s="11" t="s">
        <v>764</v>
      </c>
      <c r="F231" s="11">
        <v>62.55</v>
      </c>
      <c r="G231" s="9">
        <v>70.4</v>
      </c>
      <c r="H231" s="9">
        <f>0.6*F231+0.4*G231</f>
        <v>65.69</v>
      </c>
      <c r="I231" s="9"/>
    </row>
    <row r="232" spans="1:9" ht="12.75">
      <c r="A232" s="9">
        <v>230</v>
      </c>
      <c r="B232" s="10" t="s">
        <v>877</v>
      </c>
      <c r="C232" s="11" t="s">
        <v>874</v>
      </c>
      <c r="D232" s="10" t="s">
        <v>757</v>
      </c>
      <c r="E232" s="11" t="s">
        <v>878</v>
      </c>
      <c r="F232" s="11">
        <v>64.28</v>
      </c>
      <c r="G232" s="9">
        <v>73.2</v>
      </c>
      <c r="H232" s="9">
        <f>0.6*F232+0.4*G232</f>
        <v>67.848</v>
      </c>
      <c r="I232" s="9"/>
    </row>
    <row r="233" spans="1:9" ht="12.75">
      <c r="A233" s="9">
        <v>231</v>
      </c>
      <c r="B233" s="10" t="s">
        <v>875</v>
      </c>
      <c r="C233" s="11" t="s">
        <v>874</v>
      </c>
      <c r="D233" s="10" t="s">
        <v>757</v>
      </c>
      <c r="E233" s="11" t="s">
        <v>876</v>
      </c>
      <c r="F233" s="11">
        <v>61.23</v>
      </c>
      <c r="G233" s="9">
        <v>77.4</v>
      </c>
      <c r="H233" s="9">
        <f>0.6*F233+0.4*G233</f>
        <v>67.69800000000001</v>
      </c>
      <c r="I233" s="9"/>
    </row>
    <row r="234" spans="1:9" ht="12.75">
      <c r="A234" s="9">
        <v>232</v>
      </c>
      <c r="B234" s="10" t="s">
        <v>879</v>
      </c>
      <c r="C234" s="11" t="s">
        <v>874</v>
      </c>
      <c r="D234" s="10" t="s">
        <v>757</v>
      </c>
      <c r="E234" s="11" t="s">
        <v>880</v>
      </c>
      <c r="F234" s="11">
        <v>64.44</v>
      </c>
      <c r="G234" s="9">
        <v>71.8</v>
      </c>
      <c r="H234" s="9">
        <f>0.6*F234+0.4*G234</f>
        <v>67.38399999999999</v>
      </c>
      <c r="I234" s="9"/>
    </row>
    <row r="235" spans="1:9" ht="12.75">
      <c r="A235" s="9">
        <v>233</v>
      </c>
      <c r="B235" s="10" t="s">
        <v>145</v>
      </c>
      <c r="C235" s="11" t="s">
        <v>146</v>
      </c>
      <c r="D235" s="10" t="s">
        <v>757</v>
      </c>
      <c r="E235" s="11" t="s">
        <v>147</v>
      </c>
      <c r="F235" s="11">
        <v>65</v>
      </c>
      <c r="G235" s="9">
        <v>77.4</v>
      </c>
      <c r="H235" s="9">
        <f>0.6*F235+0.4*G235</f>
        <v>69.96000000000001</v>
      </c>
      <c r="I235" s="9"/>
    </row>
    <row r="236" spans="1:9" ht="12.75">
      <c r="A236" s="9">
        <v>234</v>
      </c>
      <c r="B236" s="10" t="s">
        <v>755</v>
      </c>
      <c r="C236" s="11" t="s">
        <v>756</v>
      </c>
      <c r="D236" s="10" t="s">
        <v>757</v>
      </c>
      <c r="E236" s="11" t="s">
        <v>758</v>
      </c>
      <c r="F236" s="11">
        <v>67.8</v>
      </c>
      <c r="G236" s="9">
        <v>78.6</v>
      </c>
      <c r="H236" s="9">
        <f>0.6*F236+0.4*G236</f>
        <v>72.12</v>
      </c>
      <c r="I236" s="9"/>
    </row>
    <row r="237" spans="1:9" ht="12.75">
      <c r="A237" s="9">
        <v>235</v>
      </c>
      <c r="B237" s="10" t="s">
        <v>892</v>
      </c>
      <c r="C237" s="11" t="s">
        <v>883</v>
      </c>
      <c r="D237" s="10" t="s">
        <v>760</v>
      </c>
      <c r="E237" s="11" t="s">
        <v>893</v>
      </c>
      <c r="F237" s="11">
        <v>69.75</v>
      </c>
      <c r="G237" s="9">
        <v>76</v>
      </c>
      <c r="H237" s="9">
        <f>0.6*F237+0.4*G237</f>
        <v>72.25</v>
      </c>
      <c r="I237" s="9"/>
    </row>
    <row r="238" spans="1:9" ht="12.75">
      <c r="A238" s="9">
        <v>236</v>
      </c>
      <c r="B238" s="10" t="s">
        <v>900</v>
      </c>
      <c r="C238" s="11" t="s">
        <v>883</v>
      </c>
      <c r="D238" s="10" t="s">
        <v>760</v>
      </c>
      <c r="E238" s="11" t="s">
        <v>901</v>
      </c>
      <c r="F238" s="11">
        <v>66.05</v>
      </c>
      <c r="G238" s="9">
        <v>75.6</v>
      </c>
      <c r="H238" s="9">
        <f>0.6*F238+0.4*G238</f>
        <v>69.86999999999999</v>
      </c>
      <c r="I238" s="9"/>
    </row>
    <row r="239" spans="1:9" ht="12.75">
      <c r="A239" s="9">
        <v>237</v>
      </c>
      <c r="B239" s="10" t="s">
        <v>890</v>
      </c>
      <c r="C239" s="11" t="s">
        <v>883</v>
      </c>
      <c r="D239" s="10" t="s">
        <v>760</v>
      </c>
      <c r="E239" s="11" t="s">
        <v>891</v>
      </c>
      <c r="F239" s="11">
        <v>62.25</v>
      </c>
      <c r="G239" s="9">
        <v>77.8</v>
      </c>
      <c r="H239" s="9">
        <f>0.6*F239+0.4*G239</f>
        <v>68.47</v>
      </c>
      <c r="I239" s="9"/>
    </row>
    <row r="240" spans="1:9" ht="12.75">
      <c r="A240" s="9">
        <v>238</v>
      </c>
      <c r="B240" s="10" t="s">
        <v>766</v>
      </c>
      <c r="C240" s="11" t="s">
        <v>759</v>
      </c>
      <c r="D240" s="10" t="s">
        <v>760</v>
      </c>
      <c r="E240" s="11" t="s">
        <v>767</v>
      </c>
      <c r="F240" s="11">
        <v>60.55</v>
      </c>
      <c r="G240" s="9">
        <v>76.8</v>
      </c>
      <c r="H240" s="9">
        <f>0.6*F240+0.4*G240</f>
        <v>67.05</v>
      </c>
      <c r="I240" s="9"/>
    </row>
    <row r="241" spans="1:9" ht="12.75">
      <c r="A241" s="9">
        <v>239</v>
      </c>
      <c r="B241" s="10" t="s">
        <v>751</v>
      </c>
      <c r="C241" s="11" t="s">
        <v>752</v>
      </c>
      <c r="D241" s="10" t="s">
        <v>753</v>
      </c>
      <c r="E241" s="11" t="s">
        <v>754</v>
      </c>
      <c r="F241" s="11">
        <v>63.35</v>
      </c>
      <c r="G241" s="9">
        <v>75.6</v>
      </c>
      <c r="H241" s="9">
        <f>0.6*F241+0.4*G241</f>
        <v>68.25</v>
      </c>
      <c r="I241" s="9"/>
    </row>
    <row r="242" spans="1:9" ht="12.75">
      <c r="A242" s="9">
        <v>240</v>
      </c>
      <c r="B242" s="10" t="s">
        <v>800</v>
      </c>
      <c r="C242" s="11" t="s">
        <v>788</v>
      </c>
      <c r="D242" s="10" t="s">
        <v>789</v>
      </c>
      <c r="E242" s="11" t="s">
        <v>801</v>
      </c>
      <c r="F242" s="11">
        <v>63.15</v>
      </c>
      <c r="G242" s="9">
        <v>73.8</v>
      </c>
      <c r="H242" s="9">
        <f>0.6*F242+0.4*G242</f>
        <v>67.41</v>
      </c>
      <c r="I242" s="9"/>
    </row>
    <row r="243" spans="1:9" ht="12.75">
      <c r="A243" s="9">
        <v>241</v>
      </c>
      <c r="B243" s="10" t="s">
        <v>884</v>
      </c>
      <c r="C243" s="11" t="s">
        <v>885</v>
      </c>
      <c r="D243" s="10" t="s">
        <v>886</v>
      </c>
      <c r="E243" s="11" t="s">
        <v>887</v>
      </c>
      <c r="F243" s="11">
        <v>54.7</v>
      </c>
      <c r="G243" s="9">
        <v>73.4</v>
      </c>
      <c r="H243" s="9">
        <f>0.6*F243+0.4*G243</f>
        <v>62.18000000000001</v>
      </c>
      <c r="I243" s="9"/>
    </row>
    <row r="244" spans="1:9" ht="12.75">
      <c r="A244" s="9">
        <v>242</v>
      </c>
      <c r="B244" s="10" t="s">
        <v>152</v>
      </c>
      <c r="C244" s="11" t="s">
        <v>149</v>
      </c>
      <c r="D244" s="10" t="s">
        <v>150</v>
      </c>
      <c r="E244" s="11" t="s">
        <v>153</v>
      </c>
      <c r="F244" s="11">
        <v>66.95</v>
      </c>
      <c r="G244" s="9">
        <v>75.2</v>
      </c>
      <c r="H244" s="9">
        <f>0.6*F244+0.4*G244</f>
        <v>70.25</v>
      </c>
      <c r="I244" s="9"/>
    </row>
    <row r="245" spans="1:9" ht="12.75">
      <c r="A245" s="9">
        <v>243</v>
      </c>
      <c r="B245" s="10" t="s">
        <v>148</v>
      </c>
      <c r="C245" s="11" t="s">
        <v>149</v>
      </c>
      <c r="D245" s="10" t="s">
        <v>150</v>
      </c>
      <c r="E245" s="11" t="s">
        <v>151</v>
      </c>
      <c r="F245" s="11">
        <v>61.35</v>
      </c>
      <c r="G245" s="9">
        <v>75.2</v>
      </c>
      <c r="H245" s="9">
        <f>0.6*F245+0.4*G245</f>
        <v>66.89</v>
      </c>
      <c r="I245" s="9"/>
    </row>
    <row r="246" spans="1:9" ht="12.75">
      <c r="A246" s="9">
        <v>244</v>
      </c>
      <c r="B246" s="10" t="s">
        <v>733</v>
      </c>
      <c r="C246" s="11" t="s">
        <v>780</v>
      </c>
      <c r="D246" s="10" t="s">
        <v>781</v>
      </c>
      <c r="E246" s="11" t="s">
        <v>797</v>
      </c>
      <c r="F246" s="11">
        <v>68.05</v>
      </c>
      <c r="G246" s="9">
        <v>76.4</v>
      </c>
      <c r="H246" s="9">
        <f>0.6*F246+0.4*G246</f>
        <v>71.39</v>
      </c>
      <c r="I246" s="9"/>
    </row>
    <row r="247" spans="1:9" ht="12.75">
      <c r="A247" s="9">
        <v>245</v>
      </c>
      <c r="B247" s="10" t="s">
        <v>790</v>
      </c>
      <c r="C247" s="11" t="s">
        <v>791</v>
      </c>
      <c r="D247" s="10" t="s">
        <v>781</v>
      </c>
      <c r="E247" s="11" t="s">
        <v>792</v>
      </c>
      <c r="F247" s="11">
        <v>52.985</v>
      </c>
      <c r="G247" s="9">
        <v>73.6</v>
      </c>
      <c r="H247" s="9">
        <f>0.6*F247+0.4*G247</f>
        <v>61.230999999999995</v>
      </c>
      <c r="I247" s="9"/>
    </row>
    <row r="248" spans="1:9" ht="12.75">
      <c r="A248" s="9">
        <v>246</v>
      </c>
      <c r="B248" s="10" t="s">
        <v>157</v>
      </c>
      <c r="C248" s="11" t="s">
        <v>154</v>
      </c>
      <c r="D248" s="10" t="s">
        <v>781</v>
      </c>
      <c r="E248" s="11" t="s">
        <v>158</v>
      </c>
      <c r="F248" s="11">
        <v>69.35</v>
      </c>
      <c r="G248" s="9">
        <v>78</v>
      </c>
      <c r="H248" s="9">
        <f>0.6*F248+0.4*G248</f>
        <v>72.81</v>
      </c>
      <c r="I248" s="9"/>
    </row>
    <row r="249" spans="1:9" ht="12.75">
      <c r="A249" s="9">
        <v>247</v>
      </c>
      <c r="B249" s="10" t="s">
        <v>155</v>
      </c>
      <c r="C249" s="11" t="s">
        <v>154</v>
      </c>
      <c r="D249" s="10" t="s">
        <v>781</v>
      </c>
      <c r="E249" s="11" t="s">
        <v>156</v>
      </c>
      <c r="F249" s="11">
        <v>65.75</v>
      </c>
      <c r="G249" s="9">
        <v>76.6</v>
      </c>
      <c r="H249" s="9">
        <f>0.6*F249+0.4*G249</f>
        <v>70.09</v>
      </c>
      <c r="I249" s="9"/>
    </row>
    <row r="250" spans="1:9" ht="12.75">
      <c r="A250" s="9">
        <v>248</v>
      </c>
      <c r="B250" s="10" t="s">
        <v>501</v>
      </c>
      <c r="C250" s="11" t="s">
        <v>499</v>
      </c>
      <c r="D250" s="10" t="s">
        <v>500</v>
      </c>
      <c r="E250" s="11" t="s">
        <v>502</v>
      </c>
      <c r="F250" s="11">
        <v>70.6</v>
      </c>
      <c r="G250" s="9">
        <v>76.4</v>
      </c>
      <c r="H250" s="9">
        <f>0.6*F250+0.4*G250</f>
        <v>72.91999999999999</v>
      </c>
      <c r="I250" s="9"/>
    </row>
    <row r="251" spans="1:9" ht="12.75">
      <c r="A251" s="9">
        <v>249</v>
      </c>
      <c r="B251" s="10" t="s">
        <v>505</v>
      </c>
      <c r="C251" s="11" t="s">
        <v>499</v>
      </c>
      <c r="D251" s="10" t="s">
        <v>500</v>
      </c>
      <c r="E251" s="11" t="s">
        <v>506</v>
      </c>
      <c r="F251" s="11">
        <v>63.5</v>
      </c>
      <c r="G251" s="9">
        <v>81.4</v>
      </c>
      <c r="H251" s="9">
        <f>0.6*F251+0.4*G251</f>
        <v>70.66</v>
      </c>
      <c r="I251" s="9"/>
    </row>
    <row r="252" spans="1:9" ht="12.75">
      <c r="A252" s="9">
        <v>250</v>
      </c>
      <c r="B252" s="10" t="s">
        <v>507</v>
      </c>
      <c r="C252" s="11" t="s">
        <v>499</v>
      </c>
      <c r="D252" s="10" t="s">
        <v>500</v>
      </c>
      <c r="E252" s="11" t="s">
        <v>508</v>
      </c>
      <c r="F252" s="11">
        <v>66.4</v>
      </c>
      <c r="G252" s="9">
        <v>74.8</v>
      </c>
      <c r="H252" s="9">
        <f>0.6*F252+0.4*G252</f>
        <v>69.76</v>
      </c>
      <c r="I252" s="9"/>
    </row>
    <row r="253" spans="1:9" ht="12.75">
      <c r="A253" s="9">
        <v>251</v>
      </c>
      <c r="B253" s="10" t="s">
        <v>503</v>
      </c>
      <c r="C253" s="11" t="s">
        <v>499</v>
      </c>
      <c r="D253" s="10" t="s">
        <v>500</v>
      </c>
      <c r="E253" s="11" t="s">
        <v>504</v>
      </c>
      <c r="F253" s="11">
        <v>64.35</v>
      </c>
      <c r="G253" s="9">
        <v>76.2</v>
      </c>
      <c r="H253" s="9">
        <f>0.6*F253+0.4*G253</f>
        <v>69.09</v>
      </c>
      <c r="I253" s="9"/>
    </row>
    <row r="254" spans="1:9" ht="12.75">
      <c r="A254" s="9">
        <v>252</v>
      </c>
      <c r="B254" s="10" t="s">
        <v>509</v>
      </c>
      <c r="C254" s="11" t="s">
        <v>499</v>
      </c>
      <c r="D254" s="10" t="s">
        <v>500</v>
      </c>
      <c r="E254" s="11" t="s">
        <v>510</v>
      </c>
      <c r="F254" s="11">
        <v>64.15</v>
      </c>
      <c r="G254" s="9">
        <v>76.4</v>
      </c>
      <c r="H254" s="9">
        <f>0.6*F254+0.4*G254</f>
        <v>69.05000000000001</v>
      </c>
      <c r="I254" s="9"/>
    </row>
    <row r="255" spans="1:9" ht="12.75">
      <c r="A255" s="9">
        <v>253</v>
      </c>
      <c r="B255" s="10" t="s">
        <v>518</v>
      </c>
      <c r="C255" s="11" t="s">
        <v>515</v>
      </c>
      <c r="D255" s="10" t="s">
        <v>265</v>
      </c>
      <c r="E255" s="11" t="s">
        <v>519</v>
      </c>
      <c r="F255" s="11">
        <v>64.75</v>
      </c>
      <c r="G255" s="9">
        <v>81.2</v>
      </c>
      <c r="H255" s="9">
        <f>0.6*F255+0.4*G255</f>
        <v>71.33000000000001</v>
      </c>
      <c r="I255" s="9"/>
    </row>
    <row r="256" spans="1:9" ht="12.75">
      <c r="A256" s="9">
        <v>254</v>
      </c>
      <c r="B256" s="10" t="s">
        <v>524</v>
      </c>
      <c r="C256" s="11" t="s">
        <v>515</v>
      </c>
      <c r="D256" s="10" t="s">
        <v>265</v>
      </c>
      <c r="E256" s="11" t="s">
        <v>525</v>
      </c>
      <c r="F256" s="11">
        <v>67.1</v>
      </c>
      <c r="G256" s="9">
        <v>77.4</v>
      </c>
      <c r="H256" s="9">
        <f>0.6*F256+0.4*G256</f>
        <v>71.22</v>
      </c>
      <c r="I256" s="9"/>
    </row>
    <row r="257" spans="1:9" ht="12.75">
      <c r="A257" s="9">
        <v>255</v>
      </c>
      <c r="B257" s="10" t="s">
        <v>516</v>
      </c>
      <c r="C257" s="11" t="s">
        <v>515</v>
      </c>
      <c r="D257" s="10" t="s">
        <v>265</v>
      </c>
      <c r="E257" s="11" t="s">
        <v>517</v>
      </c>
      <c r="F257" s="11">
        <v>63.75</v>
      </c>
      <c r="G257" s="9">
        <v>79.6</v>
      </c>
      <c r="H257" s="9">
        <f>0.6*F257+0.4*G257</f>
        <v>70.09</v>
      </c>
      <c r="I257" s="9"/>
    </row>
    <row r="258" spans="1:9" ht="12.75">
      <c r="A258" s="9">
        <v>256</v>
      </c>
      <c r="B258" s="10" t="s">
        <v>522</v>
      </c>
      <c r="C258" s="11" t="s">
        <v>515</v>
      </c>
      <c r="D258" s="10" t="s">
        <v>265</v>
      </c>
      <c r="E258" s="11" t="s">
        <v>523</v>
      </c>
      <c r="F258" s="11">
        <v>64.65</v>
      </c>
      <c r="G258" s="9">
        <v>77.8</v>
      </c>
      <c r="H258" s="9">
        <f>0.6*F258+0.4*G258</f>
        <v>69.91</v>
      </c>
      <c r="I258" s="9"/>
    </row>
    <row r="259" spans="1:9" ht="12.75">
      <c r="A259" s="9">
        <v>257</v>
      </c>
      <c r="B259" s="10" t="s">
        <v>520</v>
      </c>
      <c r="C259" s="11" t="s">
        <v>515</v>
      </c>
      <c r="D259" s="10" t="s">
        <v>265</v>
      </c>
      <c r="E259" s="11" t="s">
        <v>521</v>
      </c>
      <c r="F259" s="11">
        <v>65.25</v>
      </c>
      <c r="G259" s="9">
        <v>76.4</v>
      </c>
      <c r="H259" s="9">
        <f>0.6*F259+0.4*G259</f>
        <v>69.71000000000001</v>
      </c>
      <c r="I259" s="9"/>
    </row>
    <row r="260" spans="1:9" ht="12.75">
      <c r="A260" s="9">
        <v>258</v>
      </c>
      <c r="B260" s="10" t="s">
        <v>548</v>
      </c>
      <c r="C260" s="11" t="s">
        <v>541</v>
      </c>
      <c r="D260" s="10" t="s">
        <v>265</v>
      </c>
      <c r="E260" s="11" t="s">
        <v>549</v>
      </c>
      <c r="F260" s="11">
        <v>69.7</v>
      </c>
      <c r="G260" s="9">
        <v>75.6</v>
      </c>
      <c r="H260" s="9">
        <f>0.6*F260+0.4*G260</f>
        <v>72.06</v>
      </c>
      <c r="I260" s="9"/>
    </row>
    <row r="261" spans="1:9" ht="12.75">
      <c r="A261" s="9">
        <v>259</v>
      </c>
      <c r="B261" s="10" t="s">
        <v>550</v>
      </c>
      <c r="C261" s="11" t="s">
        <v>541</v>
      </c>
      <c r="D261" s="10" t="s">
        <v>265</v>
      </c>
      <c r="E261" s="11" t="s">
        <v>551</v>
      </c>
      <c r="F261" s="11">
        <v>65.15</v>
      </c>
      <c r="G261" s="9">
        <v>82.4</v>
      </c>
      <c r="H261" s="9">
        <f>0.6*F261+0.4*G261</f>
        <v>72.05000000000001</v>
      </c>
      <c r="I261" s="9"/>
    </row>
    <row r="262" spans="1:9" ht="12.75">
      <c r="A262" s="9">
        <v>260</v>
      </c>
      <c r="B262" s="10" t="s">
        <v>542</v>
      </c>
      <c r="C262" s="11" t="s">
        <v>541</v>
      </c>
      <c r="D262" s="10" t="s">
        <v>265</v>
      </c>
      <c r="E262" s="11" t="s">
        <v>543</v>
      </c>
      <c r="F262" s="11">
        <v>66.35</v>
      </c>
      <c r="G262" s="9">
        <v>80.2</v>
      </c>
      <c r="H262" s="9">
        <f>0.6*F262+0.4*G262</f>
        <v>71.89</v>
      </c>
      <c r="I262" s="9"/>
    </row>
    <row r="263" spans="1:9" ht="12.75">
      <c r="A263" s="9">
        <v>261</v>
      </c>
      <c r="B263" s="10" t="s">
        <v>546</v>
      </c>
      <c r="C263" s="11" t="s">
        <v>541</v>
      </c>
      <c r="D263" s="10" t="s">
        <v>265</v>
      </c>
      <c r="E263" s="11" t="s">
        <v>547</v>
      </c>
      <c r="F263" s="11">
        <v>67.8</v>
      </c>
      <c r="G263" s="9">
        <v>76</v>
      </c>
      <c r="H263" s="9">
        <f>0.6*F263+0.4*G263</f>
        <v>71.08</v>
      </c>
      <c r="I263" s="9"/>
    </row>
    <row r="264" spans="1:9" ht="12.75">
      <c r="A264" s="9">
        <v>262</v>
      </c>
      <c r="B264" s="10" t="s">
        <v>544</v>
      </c>
      <c r="C264" s="11" t="s">
        <v>541</v>
      </c>
      <c r="D264" s="10" t="s">
        <v>265</v>
      </c>
      <c r="E264" s="11" t="s">
        <v>545</v>
      </c>
      <c r="F264" s="11">
        <v>63.8</v>
      </c>
      <c r="G264" s="9">
        <v>81.2</v>
      </c>
      <c r="H264" s="9">
        <f>0.6*F264+0.4*G264</f>
        <v>70.75999999999999</v>
      </c>
      <c r="I264" s="9"/>
    </row>
    <row r="265" spans="1:9" ht="12.75">
      <c r="A265" s="9">
        <v>263</v>
      </c>
      <c r="B265" s="10" t="s">
        <v>263</v>
      </c>
      <c r="C265" s="11" t="s">
        <v>264</v>
      </c>
      <c r="D265" s="10" t="s">
        <v>265</v>
      </c>
      <c r="E265" s="11" t="s">
        <v>266</v>
      </c>
      <c r="F265" s="11">
        <v>67.7</v>
      </c>
      <c r="G265" s="9">
        <v>80.8</v>
      </c>
      <c r="H265" s="9">
        <f>0.6*F265+0.4*G265</f>
        <v>72.94</v>
      </c>
      <c r="I265" s="9"/>
    </row>
    <row r="266" spans="1:9" ht="12.75">
      <c r="A266" s="9">
        <v>264</v>
      </c>
      <c r="B266" s="10" t="s">
        <v>279</v>
      </c>
      <c r="C266" s="11" t="s">
        <v>264</v>
      </c>
      <c r="D266" s="10" t="s">
        <v>265</v>
      </c>
      <c r="E266" s="11" t="s">
        <v>280</v>
      </c>
      <c r="F266" s="11">
        <v>70.9</v>
      </c>
      <c r="G266" s="9">
        <v>76</v>
      </c>
      <c r="H266" s="9">
        <f>0.6*F266+0.4*G266</f>
        <v>72.94</v>
      </c>
      <c r="I266" s="9"/>
    </row>
    <row r="267" spans="1:9" ht="12.75">
      <c r="A267" s="9">
        <v>265</v>
      </c>
      <c r="B267" s="10" t="s">
        <v>277</v>
      </c>
      <c r="C267" s="11" t="s">
        <v>264</v>
      </c>
      <c r="D267" s="10" t="s">
        <v>265</v>
      </c>
      <c r="E267" s="11" t="s">
        <v>278</v>
      </c>
      <c r="F267" s="11">
        <v>68.8</v>
      </c>
      <c r="G267" s="9">
        <v>77.8</v>
      </c>
      <c r="H267" s="9">
        <f>0.6*F267+0.4*G267</f>
        <v>72.39999999999999</v>
      </c>
      <c r="I267" s="9"/>
    </row>
    <row r="268" spans="1:9" ht="12.75">
      <c r="A268" s="9">
        <v>266</v>
      </c>
      <c r="B268" s="10" t="s">
        <v>271</v>
      </c>
      <c r="C268" s="11" t="s">
        <v>264</v>
      </c>
      <c r="D268" s="10" t="s">
        <v>265</v>
      </c>
      <c r="E268" s="11" t="s">
        <v>272</v>
      </c>
      <c r="F268" s="11">
        <v>68.15</v>
      </c>
      <c r="G268" s="9">
        <v>78</v>
      </c>
      <c r="H268" s="9">
        <f>0.6*F268+0.4*G268</f>
        <v>72.09</v>
      </c>
      <c r="I268" s="9"/>
    </row>
    <row r="269" spans="1:9" ht="12.75">
      <c r="A269" s="9">
        <v>267</v>
      </c>
      <c r="B269" s="10" t="s">
        <v>269</v>
      </c>
      <c r="C269" s="11" t="s">
        <v>264</v>
      </c>
      <c r="D269" s="10" t="s">
        <v>265</v>
      </c>
      <c r="E269" s="11" t="s">
        <v>270</v>
      </c>
      <c r="F269" s="11">
        <v>68.3</v>
      </c>
      <c r="G269" s="9">
        <v>74</v>
      </c>
      <c r="H269" s="9">
        <f>0.6*F269+0.4*G269</f>
        <v>70.58</v>
      </c>
      <c r="I269" s="9"/>
    </row>
    <row r="270" spans="1:9" ht="12.75">
      <c r="A270" s="9">
        <v>268</v>
      </c>
      <c r="B270" s="10" t="s">
        <v>275</v>
      </c>
      <c r="C270" s="11" t="s">
        <v>264</v>
      </c>
      <c r="D270" s="10" t="s">
        <v>265</v>
      </c>
      <c r="E270" s="11" t="s">
        <v>276</v>
      </c>
      <c r="F270" s="11">
        <v>68.6</v>
      </c>
      <c r="G270" s="9">
        <v>73.4</v>
      </c>
      <c r="H270" s="9">
        <f>0.6*F270+0.4*G270</f>
        <v>70.52</v>
      </c>
      <c r="I270" s="9"/>
    </row>
    <row r="271" spans="1:9" ht="12.75">
      <c r="A271" s="9">
        <v>269</v>
      </c>
      <c r="B271" s="10" t="s">
        <v>273</v>
      </c>
      <c r="C271" s="11" t="s">
        <v>264</v>
      </c>
      <c r="D271" s="10" t="s">
        <v>265</v>
      </c>
      <c r="E271" s="11" t="s">
        <v>274</v>
      </c>
      <c r="F271" s="11">
        <v>64.3</v>
      </c>
      <c r="G271" s="9">
        <v>79.6</v>
      </c>
      <c r="H271" s="9">
        <f>0.6*F271+0.4*G271</f>
        <v>70.42</v>
      </c>
      <c r="I271" s="9"/>
    </row>
    <row r="272" spans="1:9" ht="12.75">
      <c r="A272" s="9">
        <v>270</v>
      </c>
      <c r="B272" s="10" t="s">
        <v>267</v>
      </c>
      <c r="C272" s="11" t="s">
        <v>264</v>
      </c>
      <c r="D272" s="10" t="s">
        <v>265</v>
      </c>
      <c r="E272" s="11" t="s">
        <v>268</v>
      </c>
      <c r="F272" s="11">
        <v>66.45</v>
      </c>
      <c r="G272" s="9">
        <v>76</v>
      </c>
      <c r="H272" s="9">
        <f>0.6*F272+0.4*G272</f>
        <v>70.27</v>
      </c>
      <c r="I272" s="9"/>
    </row>
    <row r="273" spans="1:9" ht="12.75">
      <c r="A273" s="9">
        <v>271</v>
      </c>
      <c r="B273" s="10" t="s">
        <v>560</v>
      </c>
      <c r="C273" s="11" t="s">
        <v>561</v>
      </c>
      <c r="D273" s="10" t="s">
        <v>265</v>
      </c>
      <c r="E273" s="11" t="s">
        <v>562</v>
      </c>
      <c r="F273" s="11">
        <v>58.05</v>
      </c>
      <c r="G273" s="9">
        <v>80</v>
      </c>
      <c r="H273" s="9">
        <f>0.6*F273+0.4*G273</f>
        <v>66.83</v>
      </c>
      <c r="I273" s="9"/>
    </row>
    <row r="274" spans="1:9" ht="12.75">
      <c r="A274" s="9">
        <v>272</v>
      </c>
      <c r="B274" s="10" t="s">
        <v>568</v>
      </c>
      <c r="C274" s="11" t="s">
        <v>561</v>
      </c>
      <c r="D274" s="10" t="s">
        <v>265</v>
      </c>
      <c r="E274" s="11" t="s">
        <v>569</v>
      </c>
      <c r="F274" s="11">
        <v>56.15</v>
      </c>
      <c r="G274" s="9">
        <v>82.4</v>
      </c>
      <c r="H274" s="9">
        <f>0.6*F274+0.4*G274</f>
        <v>66.65</v>
      </c>
      <c r="I274" s="9"/>
    </row>
    <row r="275" spans="1:9" ht="12.75">
      <c r="A275" s="9">
        <v>273</v>
      </c>
      <c r="B275" s="10" t="s">
        <v>566</v>
      </c>
      <c r="C275" s="11" t="s">
        <v>561</v>
      </c>
      <c r="D275" s="10" t="s">
        <v>265</v>
      </c>
      <c r="E275" s="11" t="s">
        <v>567</v>
      </c>
      <c r="F275" s="11">
        <v>60</v>
      </c>
      <c r="G275" s="9">
        <v>74.2</v>
      </c>
      <c r="H275" s="9">
        <f>0.6*F275+0.4*G275</f>
        <v>65.68</v>
      </c>
      <c r="I275" s="9"/>
    </row>
    <row r="276" spans="1:9" ht="12.75">
      <c r="A276" s="9">
        <v>274</v>
      </c>
      <c r="B276" s="10" t="s">
        <v>570</v>
      </c>
      <c r="C276" s="11" t="s">
        <v>561</v>
      </c>
      <c r="D276" s="10" t="s">
        <v>265</v>
      </c>
      <c r="E276" s="11" t="s">
        <v>571</v>
      </c>
      <c r="F276" s="11">
        <v>56.85</v>
      </c>
      <c r="G276" s="9">
        <v>78.8</v>
      </c>
      <c r="H276" s="9">
        <f>0.6*F276+0.4*G276</f>
        <v>65.63</v>
      </c>
      <c r="I276" s="9"/>
    </row>
    <row r="277" spans="1:9" ht="12.75">
      <c r="A277" s="9">
        <v>275</v>
      </c>
      <c r="B277" s="10" t="s">
        <v>564</v>
      </c>
      <c r="C277" s="11" t="s">
        <v>561</v>
      </c>
      <c r="D277" s="10" t="s">
        <v>265</v>
      </c>
      <c r="E277" s="11" t="s">
        <v>565</v>
      </c>
      <c r="F277" s="11">
        <v>58.65</v>
      </c>
      <c r="G277" s="9">
        <v>75.8</v>
      </c>
      <c r="H277" s="9">
        <f>0.6*F277+0.4*G277</f>
        <v>65.50999999999999</v>
      </c>
      <c r="I277" s="9"/>
    </row>
    <row r="278" spans="1:9" ht="12.75">
      <c r="A278" s="9">
        <v>276</v>
      </c>
      <c r="B278" s="10" t="s">
        <v>162</v>
      </c>
      <c r="C278" s="11" t="s">
        <v>159</v>
      </c>
      <c r="D278" s="10" t="s">
        <v>779</v>
      </c>
      <c r="E278" s="11" t="s">
        <v>163</v>
      </c>
      <c r="F278" s="11">
        <v>65.7</v>
      </c>
      <c r="G278" s="9">
        <v>80.4</v>
      </c>
      <c r="H278" s="9">
        <f>0.6*F278+0.4*G278</f>
        <v>71.58000000000001</v>
      </c>
      <c r="I278" s="9"/>
    </row>
    <row r="279" spans="1:9" ht="12.75">
      <c r="A279" s="9">
        <v>277</v>
      </c>
      <c r="B279" s="10" t="s">
        <v>160</v>
      </c>
      <c r="C279" s="11" t="s">
        <v>159</v>
      </c>
      <c r="D279" s="10" t="s">
        <v>779</v>
      </c>
      <c r="E279" s="11" t="s">
        <v>161</v>
      </c>
      <c r="F279" s="11">
        <v>66.65</v>
      </c>
      <c r="G279" s="9">
        <v>76.4</v>
      </c>
      <c r="H279" s="9">
        <f>0.6*F279+0.4*G279</f>
        <v>70.55000000000001</v>
      </c>
      <c r="I279" s="9"/>
    </row>
    <row r="280" spans="1:9" ht="12.75">
      <c r="A280" s="9">
        <v>278</v>
      </c>
      <c r="B280" s="10" t="s">
        <v>795</v>
      </c>
      <c r="C280" s="11" t="s">
        <v>778</v>
      </c>
      <c r="D280" s="10" t="s">
        <v>779</v>
      </c>
      <c r="E280" s="11" t="s">
        <v>796</v>
      </c>
      <c r="F280" s="11">
        <v>57.47</v>
      </c>
      <c r="G280" s="9">
        <v>73.2</v>
      </c>
      <c r="H280" s="9">
        <f>0.6*F280+0.4*G280</f>
        <v>63.762</v>
      </c>
      <c r="I280" s="9"/>
    </row>
    <row r="281" spans="1:9" ht="12.75">
      <c r="A281" s="9">
        <v>279</v>
      </c>
      <c r="B281" s="10" t="s">
        <v>934</v>
      </c>
      <c r="C281" s="11" t="s">
        <v>913</v>
      </c>
      <c r="D281" s="10" t="s">
        <v>914</v>
      </c>
      <c r="E281" s="11" t="s">
        <v>935</v>
      </c>
      <c r="F281" s="11">
        <v>60.78</v>
      </c>
      <c r="G281" s="9">
        <v>75.2</v>
      </c>
      <c r="H281" s="9">
        <f>0.6*F281+0.4*G281</f>
        <v>66.548</v>
      </c>
      <c r="I281" s="9"/>
    </row>
    <row r="282" spans="1:9" ht="12.75">
      <c r="A282" s="9">
        <v>280</v>
      </c>
      <c r="B282" s="10" t="s">
        <v>929</v>
      </c>
      <c r="C282" s="11" t="s">
        <v>913</v>
      </c>
      <c r="D282" s="10" t="s">
        <v>914</v>
      </c>
      <c r="E282" s="11" t="s">
        <v>930</v>
      </c>
      <c r="F282" s="11">
        <v>56.47</v>
      </c>
      <c r="G282" s="9">
        <v>77.4</v>
      </c>
      <c r="H282" s="9">
        <f>0.6*F282+0.4*G282</f>
        <v>64.842</v>
      </c>
      <c r="I282" s="9"/>
    </row>
    <row r="283" spans="1:9" ht="12.75">
      <c r="A283" s="9">
        <v>281</v>
      </c>
      <c r="B283" s="10" t="s">
        <v>925</v>
      </c>
      <c r="C283" s="11" t="s">
        <v>913</v>
      </c>
      <c r="D283" s="10" t="s">
        <v>914</v>
      </c>
      <c r="E283" s="11" t="s">
        <v>926</v>
      </c>
      <c r="F283" s="11">
        <v>57.775</v>
      </c>
      <c r="G283" s="9">
        <v>74.8</v>
      </c>
      <c r="H283" s="9">
        <f>0.6*F283+0.4*G283</f>
        <v>64.58500000000001</v>
      </c>
      <c r="I283" s="9"/>
    </row>
    <row r="284" spans="1:9" ht="12.75">
      <c r="A284" s="9">
        <v>282</v>
      </c>
      <c r="B284" s="10" t="s">
        <v>798</v>
      </c>
      <c r="C284" s="11" t="s">
        <v>784</v>
      </c>
      <c r="D284" s="10" t="s">
        <v>785</v>
      </c>
      <c r="E284" s="11" t="s">
        <v>799</v>
      </c>
      <c r="F284" s="11">
        <v>59.35</v>
      </c>
      <c r="G284" s="9">
        <v>77.6</v>
      </c>
      <c r="H284" s="9">
        <f>0.6*F284+0.4*G284</f>
        <v>66.65</v>
      </c>
      <c r="I284" s="9"/>
    </row>
    <row r="285" spans="1:9" ht="12.75">
      <c r="A285" s="9">
        <v>283</v>
      </c>
      <c r="B285" s="10" t="s">
        <v>818</v>
      </c>
      <c r="C285" s="11" t="s">
        <v>805</v>
      </c>
      <c r="D285" s="10" t="s">
        <v>785</v>
      </c>
      <c r="E285" s="11" t="s">
        <v>819</v>
      </c>
      <c r="F285" s="11">
        <v>58.2</v>
      </c>
      <c r="G285" s="9">
        <v>75</v>
      </c>
      <c r="H285" s="9">
        <f>0.6*F285+0.4*G285</f>
        <v>64.92</v>
      </c>
      <c r="I285" s="9"/>
    </row>
    <row r="286" spans="1:9" ht="12.75">
      <c r="A286" s="9">
        <v>284</v>
      </c>
      <c r="B286" s="10" t="s">
        <v>194</v>
      </c>
      <c r="C286" s="11" t="s">
        <v>195</v>
      </c>
      <c r="D286" s="10" t="s">
        <v>785</v>
      </c>
      <c r="E286" s="11" t="s">
        <v>196</v>
      </c>
      <c r="F286" s="11">
        <v>60.64</v>
      </c>
      <c r="G286" s="9">
        <v>75.8</v>
      </c>
      <c r="H286" s="9">
        <f>0.6*F286+0.4*G286</f>
        <v>66.70400000000001</v>
      </c>
      <c r="I286" s="9"/>
    </row>
    <row r="287" spans="1:9" ht="12.75">
      <c r="A287" s="9">
        <v>285</v>
      </c>
      <c r="B287" s="10" t="s">
        <v>206</v>
      </c>
      <c r="C287" s="11" t="s">
        <v>195</v>
      </c>
      <c r="D287" s="10" t="s">
        <v>785</v>
      </c>
      <c r="E287" s="11" t="s">
        <v>207</v>
      </c>
      <c r="F287" s="11">
        <v>58.24</v>
      </c>
      <c r="G287" s="9">
        <v>75</v>
      </c>
      <c r="H287" s="9">
        <f>0.6*F287+0.4*G287</f>
        <v>64.944</v>
      </c>
      <c r="I287" s="9"/>
    </row>
    <row r="288" spans="1:9" ht="12.75">
      <c r="A288" s="9">
        <v>286</v>
      </c>
      <c r="B288" s="10" t="s">
        <v>824</v>
      </c>
      <c r="C288" s="11" t="s">
        <v>813</v>
      </c>
      <c r="D288" s="10" t="s">
        <v>785</v>
      </c>
      <c r="E288" s="11" t="s">
        <v>825</v>
      </c>
      <c r="F288" s="11">
        <v>58.8</v>
      </c>
      <c r="G288" s="9">
        <v>75.8</v>
      </c>
      <c r="H288" s="9">
        <f>0.6*F288+0.4*G288</f>
        <v>65.6</v>
      </c>
      <c r="I288" s="9"/>
    </row>
    <row r="289" spans="1:9" ht="12.75">
      <c r="A289" s="9">
        <v>287</v>
      </c>
      <c r="B289" s="10" t="s">
        <v>245</v>
      </c>
      <c r="C289" s="11" t="s">
        <v>802</v>
      </c>
      <c r="D289" s="10" t="s">
        <v>803</v>
      </c>
      <c r="E289" s="11" t="s">
        <v>804</v>
      </c>
      <c r="F289" s="11">
        <v>59.4</v>
      </c>
      <c r="G289" s="9">
        <v>77.6</v>
      </c>
      <c r="H289" s="9">
        <f>0.6*F289+0.4*G289</f>
        <v>66.68</v>
      </c>
      <c r="I289" s="9"/>
    </row>
    <row r="290" spans="1:9" ht="12.75">
      <c r="A290" s="9">
        <v>288</v>
      </c>
      <c r="B290" s="10" t="s">
        <v>811</v>
      </c>
      <c r="C290" s="11" t="s">
        <v>809</v>
      </c>
      <c r="D290" s="10" t="s">
        <v>810</v>
      </c>
      <c r="E290" s="11" t="s">
        <v>812</v>
      </c>
      <c r="F290" s="11">
        <v>67.3</v>
      </c>
      <c r="G290" s="9">
        <v>77.4</v>
      </c>
      <c r="H290" s="9">
        <f>0.6*F290+0.4*G290</f>
        <v>71.34</v>
      </c>
      <c r="I290" s="9"/>
    </row>
    <row r="291" spans="1:9" ht="12.75">
      <c r="A291" s="9">
        <v>289</v>
      </c>
      <c r="B291" s="10" t="s">
        <v>814</v>
      </c>
      <c r="C291" s="11" t="s">
        <v>815</v>
      </c>
      <c r="D291" s="10" t="s">
        <v>816</v>
      </c>
      <c r="E291" s="11" t="s">
        <v>817</v>
      </c>
      <c r="F291" s="11">
        <v>67.65</v>
      </c>
      <c r="G291" s="9">
        <v>78.2</v>
      </c>
      <c r="H291" s="9">
        <f>0.6*F291+0.4*G291</f>
        <v>71.87</v>
      </c>
      <c r="I291" s="9"/>
    </row>
    <row r="292" spans="1:9" ht="12.75">
      <c r="A292" s="9">
        <v>290</v>
      </c>
      <c r="B292" s="10" t="s">
        <v>832</v>
      </c>
      <c r="C292" s="11" t="s">
        <v>833</v>
      </c>
      <c r="D292" s="10" t="s">
        <v>816</v>
      </c>
      <c r="E292" s="11" t="s">
        <v>834</v>
      </c>
      <c r="F292" s="11">
        <v>68.85</v>
      </c>
      <c r="G292" s="9">
        <v>73.8</v>
      </c>
      <c r="H292" s="9">
        <f>0.6*F292+0.4*G292</f>
        <v>70.83</v>
      </c>
      <c r="I292" s="9"/>
    </row>
    <row r="293" spans="1:9" ht="12.75">
      <c r="A293" s="9">
        <v>291</v>
      </c>
      <c r="B293" s="10" t="s">
        <v>843</v>
      </c>
      <c r="C293" s="11" t="s">
        <v>835</v>
      </c>
      <c r="D293" s="10" t="s">
        <v>836</v>
      </c>
      <c r="E293" s="11" t="s">
        <v>844</v>
      </c>
      <c r="F293" s="11">
        <v>60.95</v>
      </c>
      <c r="G293" s="9">
        <v>77.6</v>
      </c>
      <c r="H293" s="9">
        <f>0.6*F293+0.4*G293</f>
        <v>67.61</v>
      </c>
      <c r="I293" s="9"/>
    </row>
    <row r="294" spans="1:9" ht="12.75">
      <c r="A294" s="9">
        <v>292</v>
      </c>
      <c r="B294" s="10" t="s">
        <v>849</v>
      </c>
      <c r="C294" s="11" t="s">
        <v>839</v>
      </c>
      <c r="D294" s="10" t="s">
        <v>829</v>
      </c>
      <c r="E294" s="11" t="s">
        <v>850</v>
      </c>
      <c r="F294" s="11">
        <v>52.455</v>
      </c>
      <c r="G294" s="9">
        <v>74</v>
      </c>
      <c r="H294" s="9">
        <f>0.6*F294+0.4*G294</f>
        <v>61.073</v>
      </c>
      <c r="I294" s="9"/>
    </row>
    <row r="295" spans="1:9" ht="12.75">
      <c r="A295" s="9">
        <v>293</v>
      </c>
      <c r="B295" s="10" t="s">
        <v>827</v>
      </c>
      <c r="C295" s="11" t="s">
        <v>828</v>
      </c>
      <c r="D295" s="10" t="s">
        <v>829</v>
      </c>
      <c r="E295" s="11" t="s">
        <v>830</v>
      </c>
      <c r="F295" s="11">
        <v>57.25</v>
      </c>
      <c r="G295" s="9">
        <v>76.2</v>
      </c>
      <c r="H295" s="9">
        <f>0.6*F295+0.4*G295</f>
        <v>64.83000000000001</v>
      </c>
      <c r="I295" s="9"/>
    </row>
    <row r="296" spans="1:9" ht="12.75">
      <c r="A296" s="9">
        <v>294</v>
      </c>
      <c r="B296" s="10" t="s">
        <v>41</v>
      </c>
      <c r="C296" s="11" t="s">
        <v>31</v>
      </c>
      <c r="D296" s="10" t="s">
        <v>829</v>
      </c>
      <c r="E296" s="11" t="s">
        <v>42</v>
      </c>
      <c r="F296" s="11">
        <v>62.4</v>
      </c>
      <c r="G296" s="9">
        <v>73.2</v>
      </c>
      <c r="H296" s="9">
        <f>0.6*F296+0.4*G296</f>
        <v>66.72</v>
      </c>
      <c r="I296" s="9"/>
    </row>
    <row r="297" spans="1:9" ht="12.75">
      <c r="A297" s="9">
        <v>295</v>
      </c>
      <c r="B297" s="10" t="s">
        <v>956</v>
      </c>
      <c r="C297" s="11" t="s">
        <v>940</v>
      </c>
      <c r="D297" s="10" t="s">
        <v>941</v>
      </c>
      <c r="E297" s="11" t="s">
        <v>957</v>
      </c>
      <c r="F297" s="11">
        <v>68.05</v>
      </c>
      <c r="G297" s="9">
        <v>71</v>
      </c>
      <c r="H297" s="9">
        <f>0.6*F297+0.4*G297</f>
        <v>69.23</v>
      </c>
      <c r="I297" s="9"/>
    </row>
    <row r="298" spans="1:9" ht="12.75">
      <c r="A298" s="9">
        <v>296</v>
      </c>
      <c r="B298" s="10" t="s">
        <v>954</v>
      </c>
      <c r="C298" s="11" t="s">
        <v>940</v>
      </c>
      <c r="D298" s="10" t="s">
        <v>941</v>
      </c>
      <c r="E298" s="11" t="s">
        <v>955</v>
      </c>
      <c r="F298" s="11">
        <v>66.15</v>
      </c>
      <c r="G298" s="9">
        <v>73.4</v>
      </c>
      <c r="H298" s="9">
        <f>0.6*F298+0.4*G298</f>
        <v>69.05000000000001</v>
      </c>
      <c r="I298" s="9"/>
    </row>
    <row r="299" spans="1:9" ht="12.75">
      <c r="A299" s="9">
        <v>297</v>
      </c>
      <c r="B299" s="10" t="s">
        <v>952</v>
      </c>
      <c r="C299" s="11" t="s">
        <v>940</v>
      </c>
      <c r="D299" s="10" t="s">
        <v>941</v>
      </c>
      <c r="E299" s="11" t="s">
        <v>953</v>
      </c>
      <c r="F299" s="11">
        <v>64.05</v>
      </c>
      <c r="G299" s="9">
        <v>76</v>
      </c>
      <c r="H299" s="9">
        <f>0.6*F299+0.4*G299</f>
        <v>68.83</v>
      </c>
      <c r="I299" s="9"/>
    </row>
    <row r="300" spans="1:9" ht="12.75">
      <c r="A300" s="9">
        <v>298</v>
      </c>
      <c r="B300" s="10" t="s">
        <v>177</v>
      </c>
      <c r="C300" s="11" t="s">
        <v>178</v>
      </c>
      <c r="D300" s="10" t="s">
        <v>941</v>
      </c>
      <c r="E300" s="11" t="s">
        <v>179</v>
      </c>
      <c r="F300" s="11">
        <v>61.85</v>
      </c>
      <c r="G300" s="9">
        <v>74.6</v>
      </c>
      <c r="H300" s="9">
        <f>0.6*F300+0.4*G300</f>
        <v>66.95</v>
      </c>
      <c r="I300" s="9"/>
    </row>
    <row r="301" spans="1:9" ht="12.75">
      <c r="A301" s="9">
        <v>299</v>
      </c>
      <c r="B301" s="10" t="s">
        <v>180</v>
      </c>
      <c r="C301" s="11" t="s">
        <v>178</v>
      </c>
      <c r="D301" s="10" t="s">
        <v>941</v>
      </c>
      <c r="E301" s="11" t="s">
        <v>181</v>
      </c>
      <c r="F301" s="11">
        <v>64.05</v>
      </c>
      <c r="G301" s="9">
        <v>69.8</v>
      </c>
      <c r="H301" s="9">
        <f>0.6*F301+0.4*G301</f>
        <v>66.35</v>
      </c>
      <c r="I301" s="9"/>
    </row>
    <row r="302" spans="1:9" ht="12.75">
      <c r="A302" s="9">
        <v>300</v>
      </c>
      <c r="B302" s="10" t="s">
        <v>184</v>
      </c>
      <c r="C302" s="11" t="s">
        <v>182</v>
      </c>
      <c r="D302" s="10" t="s">
        <v>183</v>
      </c>
      <c r="E302" s="11" t="s">
        <v>185</v>
      </c>
      <c r="F302" s="11">
        <v>68.1</v>
      </c>
      <c r="G302" s="9">
        <v>72.2</v>
      </c>
      <c r="H302" s="9">
        <f>0.6*F302+0.4*G302</f>
        <v>69.74</v>
      </c>
      <c r="I302" s="9"/>
    </row>
    <row r="303" spans="1:9" ht="12.75">
      <c r="A303" s="9">
        <v>301</v>
      </c>
      <c r="B303" s="10" t="s">
        <v>186</v>
      </c>
      <c r="C303" s="11" t="s">
        <v>182</v>
      </c>
      <c r="D303" s="10" t="s">
        <v>183</v>
      </c>
      <c r="E303" s="11" t="s">
        <v>187</v>
      </c>
      <c r="F303" s="11">
        <v>61.6</v>
      </c>
      <c r="G303" s="9">
        <v>71.2</v>
      </c>
      <c r="H303" s="9">
        <f>0.6*F303+0.4*G303</f>
        <v>65.44</v>
      </c>
      <c r="I303" s="9"/>
    </row>
    <row r="304" spans="1:9" ht="12.75">
      <c r="A304" s="9">
        <v>302</v>
      </c>
      <c r="B304" s="10" t="s">
        <v>861</v>
      </c>
      <c r="C304" s="11" t="s">
        <v>859</v>
      </c>
      <c r="D304" s="10" t="s">
        <v>860</v>
      </c>
      <c r="E304" s="11" t="s">
        <v>862</v>
      </c>
      <c r="F304" s="11">
        <v>61.85</v>
      </c>
      <c r="G304" s="9">
        <v>76.4</v>
      </c>
      <c r="H304" s="9">
        <f>0.6*F304+0.4*G304</f>
        <v>67.67</v>
      </c>
      <c r="I304" s="9"/>
    </row>
    <row r="305" spans="1:9" ht="12.75">
      <c r="A305" s="9">
        <v>303</v>
      </c>
      <c r="B305" s="10" t="s">
        <v>863</v>
      </c>
      <c r="C305" s="11" t="s">
        <v>864</v>
      </c>
      <c r="D305" s="10" t="s">
        <v>860</v>
      </c>
      <c r="E305" s="11" t="s">
        <v>865</v>
      </c>
      <c r="F305" s="11">
        <v>61.9</v>
      </c>
      <c r="G305" s="9">
        <v>73</v>
      </c>
      <c r="H305" s="9">
        <f>0.6*F305+0.4*G305</f>
        <v>66.34</v>
      </c>
      <c r="I305" s="9"/>
    </row>
    <row r="306" spans="1:9" ht="12.75">
      <c r="A306" s="9">
        <v>304</v>
      </c>
      <c r="B306" s="10" t="s">
        <v>868</v>
      </c>
      <c r="C306" s="11" t="s">
        <v>866</v>
      </c>
      <c r="D306" s="10" t="s">
        <v>867</v>
      </c>
      <c r="E306" s="11" t="s">
        <v>869</v>
      </c>
      <c r="F306" s="11">
        <v>57.85</v>
      </c>
      <c r="G306" s="9">
        <v>72.4</v>
      </c>
      <c r="H306" s="9">
        <f>0.6*F306+0.4*G306</f>
        <v>63.67</v>
      </c>
      <c r="I306" s="9"/>
    </row>
    <row r="307" spans="1:9" ht="12.75">
      <c r="A307" s="9">
        <v>305</v>
      </c>
      <c r="B307" s="10" t="s">
        <v>870</v>
      </c>
      <c r="C307" s="11" t="s">
        <v>871</v>
      </c>
      <c r="D307" s="10" t="s">
        <v>872</v>
      </c>
      <c r="E307" s="11" t="s">
        <v>873</v>
      </c>
      <c r="F307" s="11">
        <v>65.05</v>
      </c>
      <c r="G307" s="9">
        <v>71.2</v>
      </c>
      <c r="H307" s="9">
        <f>0.6*F307+0.4*G307</f>
        <v>67.50999999999999</v>
      </c>
      <c r="I307" s="9"/>
    </row>
    <row r="308" spans="1:9" ht="12.75">
      <c r="A308" s="9">
        <v>306</v>
      </c>
      <c r="B308" s="10" t="s">
        <v>191</v>
      </c>
      <c r="C308" s="11" t="s">
        <v>192</v>
      </c>
      <c r="D308" s="10" t="s">
        <v>898</v>
      </c>
      <c r="E308" s="11" t="s">
        <v>193</v>
      </c>
      <c r="F308" s="11">
        <v>66.95</v>
      </c>
      <c r="G308" s="9">
        <v>79</v>
      </c>
      <c r="H308" s="9">
        <f>0.6*F308+0.4*G308</f>
        <v>71.77000000000001</v>
      </c>
      <c r="I308" s="9"/>
    </row>
    <row r="309" spans="1:9" ht="12.75">
      <c r="A309" s="9">
        <v>307</v>
      </c>
      <c r="B309" s="10" t="s">
        <v>896</v>
      </c>
      <c r="C309" s="11" t="s">
        <v>897</v>
      </c>
      <c r="D309" s="10" t="s">
        <v>898</v>
      </c>
      <c r="E309" s="11" t="s">
        <v>899</v>
      </c>
      <c r="F309" s="11">
        <v>67.45</v>
      </c>
      <c r="G309" s="9">
        <v>75</v>
      </c>
      <c r="H309" s="9">
        <f>0.6*F309+0.4*G309</f>
        <v>70.47</v>
      </c>
      <c r="I309" s="9"/>
    </row>
    <row r="310" spans="1:9" ht="12.75">
      <c r="A310" s="9">
        <v>308</v>
      </c>
      <c r="B310" s="10" t="s">
        <v>894</v>
      </c>
      <c r="C310" s="11" t="s">
        <v>881</v>
      </c>
      <c r="D310" s="10" t="s">
        <v>882</v>
      </c>
      <c r="E310" s="11" t="s">
        <v>895</v>
      </c>
      <c r="F310" s="11">
        <v>60.2</v>
      </c>
      <c r="G310" s="9">
        <v>72.8</v>
      </c>
      <c r="H310" s="9">
        <f>0.6*F310+0.4*G310</f>
        <v>65.24</v>
      </c>
      <c r="I310" s="9"/>
    </row>
    <row r="311" spans="1:9" ht="12.75">
      <c r="A311" s="9">
        <v>309</v>
      </c>
      <c r="B311" s="10" t="s">
        <v>909</v>
      </c>
      <c r="C311" s="11" t="s">
        <v>888</v>
      </c>
      <c r="D311" s="10" t="s">
        <v>889</v>
      </c>
      <c r="E311" s="11" t="s">
        <v>910</v>
      </c>
      <c r="F311" s="11">
        <v>70.25</v>
      </c>
      <c r="G311" s="9">
        <v>74.4</v>
      </c>
      <c r="H311" s="9">
        <f>0.6*F311+0.4*G311</f>
        <v>71.91</v>
      </c>
      <c r="I311" s="9"/>
    </row>
    <row r="312" spans="1:9" ht="12.75">
      <c r="A312" s="9">
        <v>310</v>
      </c>
      <c r="B312" s="10" t="s">
        <v>907</v>
      </c>
      <c r="C312" s="11" t="s">
        <v>902</v>
      </c>
      <c r="D312" s="10" t="s">
        <v>903</v>
      </c>
      <c r="E312" s="11" t="s">
        <v>908</v>
      </c>
      <c r="F312" s="11">
        <v>63.7</v>
      </c>
      <c r="G312" s="9">
        <v>75.4</v>
      </c>
      <c r="H312" s="9">
        <f>0.6*F312+0.4*G312</f>
        <v>68.38</v>
      </c>
      <c r="I312" s="9"/>
    </row>
    <row r="313" spans="1:9" ht="12.75">
      <c r="A313" s="9">
        <v>311</v>
      </c>
      <c r="B313" s="10" t="s">
        <v>20</v>
      </c>
      <c r="C313" s="11" t="s">
        <v>0</v>
      </c>
      <c r="D313" s="10" t="s">
        <v>1</v>
      </c>
      <c r="E313" s="11" t="s">
        <v>21</v>
      </c>
      <c r="F313" s="11">
        <v>67.1</v>
      </c>
      <c r="G313" s="9">
        <v>80.4</v>
      </c>
      <c r="H313" s="9">
        <f>0.6*F313+0.4*G313</f>
        <v>72.42</v>
      </c>
      <c r="I313" s="9"/>
    </row>
    <row r="314" spans="1:9" ht="12.75">
      <c r="A314" s="9">
        <v>312</v>
      </c>
      <c r="B314" s="10" t="s">
        <v>16</v>
      </c>
      <c r="C314" s="11" t="s">
        <v>0</v>
      </c>
      <c r="D314" s="10" t="s">
        <v>1</v>
      </c>
      <c r="E314" s="11" t="s">
        <v>17</v>
      </c>
      <c r="F314" s="11">
        <v>67.95</v>
      </c>
      <c r="G314" s="9">
        <v>77.2</v>
      </c>
      <c r="H314" s="9">
        <f>0.6*F314+0.4*G314</f>
        <v>71.65</v>
      </c>
      <c r="I314" s="9"/>
    </row>
    <row r="315" spans="1:9" ht="12.75">
      <c r="A315" s="9">
        <v>313</v>
      </c>
      <c r="B315" s="10" t="s">
        <v>4</v>
      </c>
      <c r="C315" s="11" t="s">
        <v>0</v>
      </c>
      <c r="D315" s="10" t="s">
        <v>1</v>
      </c>
      <c r="E315" s="11" t="s">
        <v>5</v>
      </c>
      <c r="F315" s="11">
        <v>66.1</v>
      </c>
      <c r="G315" s="9">
        <v>77.2</v>
      </c>
      <c r="H315" s="9">
        <f>0.6*F315+0.4*G315</f>
        <v>70.53999999999999</v>
      </c>
      <c r="I315" s="9"/>
    </row>
    <row r="316" spans="1:9" ht="12.75">
      <c r="A316" s="9">
        <v>314</v>
      </c>
      <c r="B316" s="10" t="s">
        <v>958</v>
      </c>
      <c r="C316" s="11" t="s">
        <v>938</v>
      </c>
      <c r="D316" s="10" t="s">
        <v>939</v>
      </c>
      <c r="E316" s="11" t="s">
        <v>959</v>
      </c>
      <c r="F316" s="11">
        <v>67.5</v>
      </c>
      <c r="G316" s="9">
        <v>73.8</v>
      </c>
      <c r="H316" s="9">
        <f>0.6*F316+0.4*G316</f>
        <v>70.02</v>
      </c>
      <c r="I316" s="9"/>
    </row>
    <row r="317" spans="1:9" ht="12.75">
      <c r="A317" s="9">
        <v>315</v>
      </c>
      <c r="B317" s="10" t="s">
        <v>915</v>
      </c>
      <c r="C317" s="11" t="s">
        <v>916</v>
      </c>
      <c r="D317" s="10" t="s">
        <v>917</v>
      </c>
      <c r="E317" s="11" t="s">
        <v>918</v>
      </c>
      <c r="F317" s="11">
        <v>62.45</v>
      </c>
      <c r="G317" s="9">
        <v>73.4</v>
      </c>
      <c r="H317" s="9">
        <f>0.6*F317+0.4*G317</f>
        <v>66.83</v>
      </c>
      <c r="I317" s="9"/>
    </row>
    <row r="318" spans="1:9" ht="12.75">
      <c r="A318" s="9">
        <v>316</v>
      </c>
      <c r="B318" s="10" t="s">
        <v>923</v>
      </c>
      <c r="C318" s="11" t="s">
        <v>921</v>
      </c>
      <c r="D318" s="10" t="s">
        <v>922</v>
      </c>
      <c r="E318" s="11" t="s">
        <v>924</v>
      </c>
      <c r="F318" s="11">
        <v>59.75</v>
      </c>
      <c r="G318" s="9">
        <v>77</v>
      </c>
      <c r="H318" s="9">
        <f>0.6*F318+0.4*G318</f>
        <v>66.65</v>
      </c>
      <c r="I318" s="9"/>
    </row>
    <row r="319" spans="1:9" ht="12.75">
      <c r="A319" s="9">
        <v>317</v>
      </c>
      <c r="B319" s="10" t="s">
        <v>394</v>
      </c>
      <c r="C319" s="11" t="s">
        <v>395</v>
      </c>
      <c r="D319" s="10" t="s">
        <v>396</v>
      </c>
      <c r="E319" s="11" t="s">
        <v>397</v>
      </c>
      <c r="F319" s="11">
        <v>59.535</v>
      </c>
      <c r="G319" s="9">
        <v>79.4</v>
      </c>
      <c r="H319" s="9">
        <f>0.6*F319+0.4*G319</f>
        <v>67.481</v>
      </c>
      <c r="I319" s="9"/>
    </row>
    <row r="320" spans="1:9" ht="12.75">
      <c r="A320" s="9">
        <v>318</v>
      </c>
      <c r="B320" s="10" t="s">
        <v>932</v>
      </c>
      <c r="C320" s="11" t="s">
        <v>927</v>
      </c>
      <c r="D320" s="10" t="s">
        <v>928</v>
      </c>
      <c r="E320" s="11" t="s">
        <v>933</v>
      </c>
      <c r="F320" s="11">
        <v>65.1</v>
      </c>
      <c r="G320" s="9">
        <v>75.8</v>
      </c>
      <c r="H320" s="9">
        <f>0.6*F320+0.4*G320</f>
        <v>69.38</v>
      </c>
      <c r="I320" s="9"/>
    </row>
    <row r="321" spans="1:9" ht="12.75">
      <c r="A321" s="9">
        <v>319</v>
      </c>
      <c r="B321" s="10" t="s">
        <v>919</v>
      </c>
      <c r="C321" s="11" t="s">
        <v>911</v>
      </c>
      <c r="D321" s="10" t="s">
        <v>912</v>
      </c>
      <c r="E321" s="11" t="s">
        <v>920</v>
      </c>
      <c r="F321" s="11">
        <v>66.45</v>
      </c>
      <c r="G321" s="9">
        <v>76.6</v>
      </c>
      <c r="H321" s="9">
        <f>0.6*F321+0.4*G321</f>
        <v>70.50999999999999</v>
      </c>
      <c r="I321" s="9"/>
    </row>
    <row r="322" spans="1:9" ht="12.75">
      <c r="A322" s="9">
        <v>320</v>
      </c>
      <c r="B322" s="10" t="s">
        <v>171</v>
      </c>
      <c r="C322" s="11" t="s">
        <v>169</v>
      </c>
      <c r="D322" s="10" t="s">
        <v>170</v>
      </c>
      <c r="E322" s="11" t="s">
        <v>172</v>
      </c>
      <c r="F322" s="11">
        <v>67.35</v>
      </c>
      <c r="G322" s="9">
        <v>74.2</v>
      </c>
      <c r="H322" s="9">
        <f>0.6*F322+0.4*G322</f>
        <v>70.09</v>
      </c>
      <c r="I322" s="9"/>
    </row>
    <row r="323" spans="1:9" ht="12.75">
      <c r="A323" s="9">
        <v>321</v>
      </c>
      <c r="B323" s="10" t="s">
        <v>950</v>
      </c>
      <c r="C323" s="11" t="s">
        <v>942</v>
      </c>
      <c r="D323" s="10" t="s">
        <v>943</v>
      </c>
      <c r="E323" s="11" t="s">
        <v>951</v>
      </c>
      <c r="F323" s="11">
        <v>63.135</v>
      </c>
      <c r="G323" s="9">
        <v>73.6</v>
      </c>
      <c r="H323" s="9">
        <f>0.6*F323+0.4*G323</f>
        <v>67.321</v>
      </c>
      <c r="I323" s="9"/>
    </row>
    <row r="324" spans="1:9" ht="12.75">
      <c r="A324" s="9">
        <v>322</v>
      </c>
      <c r="B324" s="10" t="s">
        <v>944</v>
      </c>
      <c r="C324" s="11" t="s">
        <v>945</v>
      </c>
      <c r="D324" s="10" t="s">
        <v>946</v>
      </c>
      <c r="E324" s="11" t="s">
        <v>947</v>
      </c>
      <c r="F324" s="11">
        <v>64.3</v>
      </c>
      <c r="G324" s="9">
        <v>77.8</v>
      </c>
      <c r="H324" s="9">
        <f>0.6*F324+0.4*G324</f>
        <v>69.7</v>
      </c>
      <c r="I324" s="9"/>
    </row>
    <row r="325" spans="1:9" ht="12.75">
      <c r="A325" s="9">
        <v>323</v>
      </c>
      <c r="B325" s="10" t="s">
        <v>962</v>
      </c>
      <c r="C325" s="11" t="s">
        <v>948</v>
      </c>
      <c r="D325" s="10" t="s">
        <v>949</v>
      </c>
      <c r="E325" s="11" t="s">
        <v>963</v>
      </c>
      <c r="F325" s="11">
        <v>59.52</v>
      </c>
      <c r="G325" s="9">
        <v>71.6</v>
      </c>
      <c r="H325" s="9">
        <f>0.6*F325+0.4*G325</f>
        <v>64.352</v>
      </c>
      <c r="I325" s="9"/>
    </row>
    <row r="326" spans="1:9" ht="12.75">
      <c r="A326" s="9">
        <v>324</v>
      </c>
      <c r="B326" s="10" t="s">
        <v>960</v>
      </c>
      <c r="C326" s="11" t="s">
        <v>936</v>
      </c>
      <c r="D326" s="10" t="s">
        <v>937</v>
      </c>
      <c r="E326" s="11" t="s">
        <v>961</v>
      </c>
      <c r="F326" s="11">
        <v>71.155</v>
      </c>
      <c r="G326" s="9">
        <v>75</v>
      </c>
      <c r="H326" s="9">
        <f>0.6*F326+0.4*G326</f>
        <v>72.693</v>
      </c>
      <c r="I326" s="9"/>
    </row>
    <row r="327" spans="1:9" ht="12.75">
      <c r="A327" s="9">
        <v>325</v>
      </c>
      <c r="B327" s="10" t="s">
        <v>204</v>
      </c>
      <c r="C327" s="11" t="s">
        <v>198</v>
      </c>
      <c r="D327" s="10" t="s">
        <v>199</v>
      </c>
      <c r="E327" s="11" t="s">
        <v>205</v>
      </c>
      <c r="F327" s="11">
        <v>65.1</v>
      </c>
      <c r="G327" s="9">
        <v>76.8</v>
      </c>
      <c r="H327" s="9">
        <f>0.6*F327+0.4*G327</f>
        <v>69.78</v>
      </c>
      <c r="I327" s="9"/>
    </row>
    <row r="328" spans="1:9" ht="12.75">
      <c r="A328" s="9">
        <v>326</v>
      </c>
      <c r="B328" s="10" t="s">
        <v>22</v>
      </c>
      <c r="C328" s="11" t="s">
        <v>6</v>
      </c>
      <c r="D328" s="10" t="s">
        <v>7</v>
      </c>
      <c r="E328" s="11" t="s">
        <v>23</v>
      </c>
      <c r="F328" s="11">
        <v>69.75</v>
      </c>
      <c r="G328" s="9">
        <v>73.4</v>
      </c>
      <c r="H328" s="9">
        <f>0.6*F328+0.4*G328</f>
        <v>71.21000000000001</v>
      </c>
      <c r="I328" s="9"/>
    </row>
    <row r="329" spans="1:9" ht="12.75">
      <c r="A329" s="9">
        <v>327</v>
      </c>
      <c r="B329" s="10" t="s">
        <v>8</v>
      </c>
      <c r="C329" s="11" t="s">
        <v>9</v>
      </c>
      <c r="D329" s="10" t="s">
        <v>10</v>
      </c>
      <c r="E329" s="11" t="s">
        <v>11</v>
      </c>
      <c r="F329" s="11">
        <v>65.05</v>
      </c>
      <c r="G329" s="9">
        <v>75.4</v>
      </c>
      <c r="H329" s="9">
        <f>0.6*F329+0.4*G329</f>
        <v>69.19</v>
      </c>
      <c r="I329" s="9"/>
    </row>
    <row r="330" spans="1:9" ht="12.75">
      <c r="A330" s="9">
        <v>328</v>
      </c>
      <c r="B330" s="10" t="s">
        <v>18</v>
      </c>
      <c r="C330" s="11" t="s">
        <v>2</v>
      </c>
      <c r="D330" s="10" t="s">
        <v>3</v>
      </c>
      <c r="E330" s="11" t="s">
        <v>19</v>
      </c>
      <c r="F330" s="11">
        <v>68.6</v>
      </c>
      <c r="G330" s="9">
        <v>71</v>
      </c>
      <c r="H330" s="9">
        <f>0.6*F330+0.4*G330</f>
        <v>69.56</v>
      </c>
      <c r="I330" s="9"/>
    </row>
    <row r="331" spans="1:9" ht="12.75">
      <c r="A331" s="9">
        <v>329</v>
      </c>
      <c r="B331" s="10" t="s">
        <v>24</v>
      </c>
      <c r="C331" s="11" t="s">
        <v>25</v>
      </c>
      <c r="D331" s="10" t="s">
        <v>26</v>
      </c>
      <c r="E331" s="11" t="s">
        <v>27</v>
      </c>
      <c r="F331" s="11">
        <v>63.25</v>
      </c>
      <c r="G331" s="9">
        <v>76.2</v>
      </c>
      <c r="H331" s="9">
        <f>0.6*F331+0.4*G331</f>
        <v>68.43</v>
      </c>
      <c r="I331" s="9"/>
    </row>
    <row r="332" spans="1:9" ht="12.75">
      <c r="A332" s="9">
        <v>330</v>
      </c>
      <c r="B332" s="10" t="s">
        <v>375</v>
      </c>
      <c r="C332" s="11" t="s">
        <v>376</v>
      </c>
      <c r="D332" s="10" t="s">
        <v>377</v>
      </c>
      <c r="E332" s="11" t="s">
        <v>378</v>
      </c>
      <c r="F332" s="11">
        <v>64.25</v>
      </c>
      <c r="G332" s="9">
        <v>77</v>
      </c>
      <c r="H332" s="9">
        <f>0.6*F332+0.4*G332</f>
        <v>69.35</v>
      </c>
      <c r="I332" s="9"/>
    </row>
    <row r="333" spans="1:9" ht="12.75">
      <c r="A333" s="9">
        <v>331</v>
      </c>
      <c r="B333" s="10" t="s">
        <v>381</v>
      </c>
      <c r="C333" s="11" t="s">
        <v>379</v>
      </c>
      <c r="D333" s="10" t="s">
        <v>380</v>
      </c>
      <c r="E333" s="11" t="s">
        <v>382</v>
      </c>
      <c r="F333" s="11">
        <v>63.7</v>
      </c>
      <c r="G333" s="9">
        <v>77.4</v>
      </c>
      <c r="H333" s="9">
        <f>0.6*F333+0.4*G333</f>
        <v>69.18</v>
      </c>
      <c r="I333" s="9"/>
    </row>
    <row r="334" spans="1:241" ht="14.25">
      <c r="A334" s="4"/>
      <c r="B334" s="5"/>
      <c r="C334" s="6"/>
      <c r="D334" s="6"/>
      <c r="E334" s="6"/>
      <c r="F334" s="5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</row>
  </sheetData>
  <sheetProtection/>
  <autoFilter ref="A2:I333"/>
  <mergeCells count="1">
    <mergeCell ref="A1:I1"/>
  </mergeCells>
  <printOptions horizontalCentered="1"/>
  <pageMargins left="0" right="0" top="0.5902777777777778" bottom="0.7868055555555555" header="0.5111111111111111" footer="0.5111111111111111"/>
  <pageSetup horizontalDpi="600" verticalDpi="600" orientation="portrait" pageOrder="overThenDown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I3" sqref="I3"/>
    </sheetView>
  </sheetViews>
  <sheetFormatPr defaultColWidth="9.140625" defaultRowHeight="12.75"/>
  <cols>
    <col min="1" max="6" width="15.421875" style="0" customWidth="1"/>
  </cols>
  <sheetData>
    <row r="1" spans="1:6" ht="30.75" customHeight="1">
      <c r="A1" s="17" t="s">
        <v>307</v>
      </c>
      <c r="B1" s="17"/>
      <c r="C1" s="17"/>
      <c r="D1" s="17"/>
      <c r="E1" s="17"/>
      <c r="F1" s="17"/>
    </row>
    <row r="2" spans="1:6" ht="37.5" customHeight="1">
      <c r="A2" s="12" t="s">
        <v>301</v>
      </c>
      <c r="B2" s="13" t="s">
        <v>302</v>
      </c>
      <c r="C2" s="13" t="s">
        <v>303</v>
      </c>
      <c r="D2" s="13" t="s">
        <v>304</v>
      </c>
      <c r="E2" s="13" t="s">
        <v>305</v>
      </c>
      <c r="F2" s="13" t="s">
        <v>306</v>
      </c>
    </row>
    <row r="3" spans="1:6" ht="33" customHeight="1">
      <c r="A3" s="9">
        <v>130103</v>
      </c>
      <c r="B3" s="9" t="s">
        <v>423</v>
      </c>
      <c r="C3" s="9">
        <v>72</v>
      </c>
      <c r="D3" s="14">
        <v>1852.4</v>
      </c>
      <c r="E3" s="14">
        <v>25</v>
      </c>
      <c r="F3" s="14">
        <v>74.096</v>
      </c>
    </row>
    <row r="4" spans="1:6" ht="33" customHeight="1">
      <c r="A4" s="9">
        <v>130144</v>
      </c>
      <c r="B4" s="9" t="s">
        <v>208</v>
      </c>
      <c r="C4" s="9">
        <v>71.4</v>
      </c>
      <c r="D4" s="14">
        <v>1814</v>
      </c>
      <c r="E4" s="14">
        <v>25</v>
      </c>
      <c r="F4" s="14">
        <v>72.56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布衣天下</cp:lastModifiedBy>
  <dcterms:created xsi:type="dcterms:W3CDTF">2013-06-19T02:11:48Z</dcterms:created>
  <dcterms:modified xsi:type="dcterms:W3CDTF">2013-06-26T07:07:25Z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