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<sst xmlns="http://schemas.openxmlformats.org/spreadsheetml/2006/main" count="274" uniqueCount="210">
  <si>
    <t>序号</t>
  </si>
  <si>
    <t>职位代码</t>
  </si>
  <si>
    <t>准考证号</t>
  </si>
  <si>
    <t>笔试成绩</t>
  </si>
  <si>
    <t>020001</t>
  </si>
  <si>
    <t>021020413002</t>
  </si>
  <si>
    <t>020002</t>
  </si>
  <si>
    <t>021000100113</t>
  </si>
  <si>
    <t>020003</t>
  </si>
  <si>
    <t>021020413116</t>
  </si>
  <si>
    <t>021020413104</t>
  </si>
  <si>
    <t>020004</t>
  </si>
  <si>
    <t>021030413212</t>
  </si>
  <si>
    <t>021030413211</t>
  </si>
  <si>
    <t>020005</t>
  </si>
  <si>
    <t>021000100312</t>
  </si>
  <si>
    <t>020006</t>
  </si>
  <si>
    <t>021020413121</t>
  </si>
  <si>
    <t>020007</t>
  </si>
  <si>
    <t>021010412907</t>
  </si>
  <si>
    <t>020008</t>
  </si>
  <si>
    <t>021000100401</t>
  </si>
  <si>
    <t>020009</t>
  </si>
  <si>
    <t>021020414010</t>
  </si>
  <si>
    <t>020010</t>
  </si>
  <si>
    <t>021000100529</t>
  </si>
  <si>
    <t>020011</t>
  </si>
  <si>
    <t>021030413230</t>
  </si>
  <si>
    <t>020012</t>
  </si>
  <si>
    <t>021000100614</t>
  </si>
  <si>
    <t>020013</t>
  </si>
  <si>
    <t>021020414018</t>
  </si>
  <si>
    <t>020014</t>
  </si>
  <si>
    <t>021000100618</t>
  </si>
  <si>
    <t>020015</t>
  </si>
  <si>
    <t>022000310416</t>
  </si>
  <si>
    <t>022000310411</t>
  </si>
  <si>
    <t>022000310413</t>
  </si>
  <si>
    <t>020016</t>
  </si>
  <si>
    <t>022000310503</t>
  </si>
  <si>
    <t>022000310501</t>
  </si>
  <si>
    <t>022000310427</t>
  </si>
  <si>
    <t>022000310508</t>
  </si>
  <si>
    <t>022000310515</t>
  </si>
  <si>
    <t>022000310428</t>
  </si>
  <si>
    <t>020018</t>
  </si>
  <si>
    <t>021000101503</t>
  </si>
  <si>
    <t>021000100926</t>
  </si>
  <si>
    <t>021000100728</t>
  </si>
  <si>
    <t>021000101805</t>
  </si>
  <si>
    <t>021000102030</t>
  </si>
  <si>
    <t>021000101916</t>
  </si>
  <si>
    <t>021000101125</t>
  </si>
  <si>
    <t>021000101727</t>
  </si>
  <si>
    <t>021000100827</t>
  </si>
  <si>
    <t>021000101928</t>
  </si>
  <si>
    <t>020019</t>
  </si>
  <si>
    <t>021000102729</t>
  </si>
  <si>
    <t>021000103316</t>
  </si>
  <si>
    <t>021000103018</t>
  </si>
  <si>
    <t>021000103226</t>
  </si>
  <si>
    <t>021000102811</t>
  </si>
  <si>
    <t>021000103302</t>
  </si>
  <si>
    <t>021000103202</t>
  </si>
  <si>
    <t>021000103129</t>
  </si>
  <si>
    <t>021000103225</t>
  </si>
  <si>
    <t>020020</t>
  </si>
  <si>
    <t>021000103807</t>
  </si>
  <si>
    <t>021000204319</t>
  </si>
  <si>
    <t>021000204122</t>
  </si>
  <si>
    <t>021000204228</t>
  </si>
  <si>
    <t>021000204610</t>
  </si>
  <si>
    <t>021000204708</t>
  </si>
  <si>
    <t>021000204812</t>
  </si>
  <si>
    <t>021000103725</t>
  </si>
  <si>
    <t>021000204012</t>
  </si>
  <si>
    <t>020021</t>
  </si>
  <si>
    <t>021000205529</t>
  </si>
  <si>
    <t>021000205526</t>
  </si>
  <si>
    <t>020022</t>
  </si>
  <si>
    <t>021000205618</t>
  </si>
  <si>
    <t>021000205726</t>
  </si>
  <si>
    <t>020023</t>
  </si>
  <si>
    <t>021000205812</t>
  </si>
  <si>
    <t>021000205813</t>
  </si>
  <si>
    <t>020024</t>
  </si>
  <si>
    <t>021000205821</t>
  </si>
  <si>
    <t>020025</t>
  </si>
  <si>
    <t>021000205827</t>
  </si>
  <si>
    <t>021000205906</t>
  </si>
  <si>
    <t>021000205915</t>
  </si>
  <si>
    <t>021000206018</t>
  </si>
  <si>
    <t>020026</t>
  </si>
  <si>
    <t>021000206205</t>
  </si>
  <si>
    <t>020027</t>
  </si>
  <si>
    <t>021000206316</t>
  </si>
  <si>
    <t>020028</t>
  </si>
  <si>
    <t>021000206409</t>
  </si>
  <si>
    <t>021000206421</t>
  </si>
  <si>
    <t>021000206408</t>
  </si>
  <si>
    <t>020029</t>
  </si>
  <si>
    <t>021000206514</t>
  </si>
  <si>
    <t>021000206701</t>
  </si>
  <si>
    <t>021000206630</t>
  </si>
  <si>
    <t>021000206613</t>
  </si>
  <si>
    <t>021000206523</t>
  </si>
  <si>
    <t>020030</t>
  </si>
  <si>
    <t>021050413413</t>
  </si>
  <si>
    <t>020031</t>
  </si>
  <si>
    <t>021000206720</t>
  </si>
  <si>
    <t>020032</t>
  </si>
  <si>
    <t>021000206823</t>
  </si>
  <si>
    <t>020033</t>
  </si>
  <si>
    <t>021030413310</t>
  </si>
  <si>
    <t>021030413308</t>
  </si>
  <si>
    <t>020034</t>
  </si>
  <si>
    <t>021000207002</t>
  </si>
  <si>
    <t>020035</t>
  </si>
  <si>
    <t>020036</t>
  </si>
  <si>
    <t>022000310518</t>
  </si>
  <si>
    <t>020037</t>
  </si>
  <si>
    <t>022010414121</t>
  </si>
  <si>
    <t>020038</t>
  </si>
  <si>
    <t>022000310528</t>
  </si>
  <si>
    <t>022000310520</t>
  </si>
  <si>
    <t>022000310606</t>
  </si>
  <si>
    <t>022000310521</t>
  </si>
  <si>
    <t>020039</t>
  </si>
  <si>
    <t>022000310921</t>
  </si>
  <si>
    <t>020040</t>
  </si>
  <si>
    <t>022000311107</t>
  </si>
  <si>
    <t>020041</t>
  </si>
  <si>
    <t>022000311301</t>
  </si>
  <si>
    <t>020042</t>
  </si>
  <si>
    <t>022000311530</t>
  </si>
  <si>
    <t>020043</t>
  </si>
  <si>
    <t>022000412018</t>
  </si>
  <si>
    <t>020044</t>
  </si>
  <si>
    <t>022000412026</t>
  </si>
  <si>
    <t>020045</t>
  </si>
  <si>
    <t>022030414401</t>
  </si>
  <si>
    <t>020046</t>
  </si>
  <si>
    <t>022020414207</t>
  </si>
  <si>
    <t>020047</t>
  </si>
  <si>
    <t>022000412110</t>
  </si>
  <si>
    <t>020048</t>
  </si>
  <si>
    <t>022000412124</t>
  </si>
  <si>
    <t>022000412119</t>
  </si>
  <si>
    <t>022000412121</t>
  </si>
  <si>
    <t>020049</t>
  </si>
  <si>
    <t>022000412207</t>
  </si>
  <si>
    <t>022000412203</t>
  </si>
  <si>
    <t>020050</t>
  </si>
  <si>
    <t>022000412227</t>
  </si>
  <si>
    <t>022000412213</t>
  </si>
  <si>
    <t>020051</t>
  </si>
  <si>
    <t>022000412310</t>
  </si>
  <si>
    <t>022000412316</t>
  </si>
  <si>
    <t>022000412323</t>
  </si>
  <si>
    <t>022000412320</t>
  </si>
  <si>
    <t>022000412321</t>
  </si>
  <si>
    <t>022000412322</t>
  </si>
  <si>
    <t>020052</t>
  </si>
  <si>
    <t>022000412409</t>
  </si>
  <si>
    <t>020053</t>
  </si>
  <si>
    <t>022000412412</t>
  </si>
  <si>
    <t>020054</t>
  </si>
  <si>
    <t>022000412502</t>
  </si>
  <si>
    <t>020055</t>
  </si>
  <si>
    <t>022000412512</t>
  </si>
  <si>
    <t>020056</t>
  </si>
  <si>
    <t>022000412524</t>
  </si>
  <si>
    <t>020057</t>
  </si>
  <si>
    <t>022000412609</t>
  </si>
  <si>
    <t>020058</t>
  </si>
  <si>
    <t>022000412618</t>
  </si>
  <si>
    <t>022000412614</t>
  </si>
  <si>
    <t>020059</t>
  </si>
  <si>
    <t>022020414212</t>
  </si>
  <si>
    <t>022020414221</t>
  </si>
  <si>
    <t>020061</t>
  </si>
  <si>
    <t>022000412723</t>
  </si>
  <si>
    <t>020062</t>
  </si>
  <si>
    <t>021000207023</t>
  </si>
  <si>
    <t>021000207108</t>
  </si>
  <si>
    <t>020064</t>
  </si>
  <si>
    <t>021010412926</t>
  </si>
  <si>
    <t>020065</t>
  </si>
  <si>
    <t>021000207215</t>
  </si>
  <si>
    <t>020066</t>
  </si>
  <si>
    <t>021000307901</t>
  </si>
  <si>
    <t>021000307908</t>
  </si>
  <si>
    <t>020067</t>
  </si>
  <si>
    <t>021010413821</t>
  </si>
  <si>
    <t>020068</t>
  </si>
  <si>
    <t>021000309730</t>
  </si>
  <si>
    <t>020069</t>
  </si>
  <si>
    <t>021000309826</t>
  </si>
  <si>
    <t>020070</t>
  </si>
  <si>
    <t>021000310204</t>
  </si>
  <si>
    <t>020071</t>
  </si>
  <si>
    <t>021000310320</t>
  </si>
  <si>
    <t>020072</t>
  </si>
  <si>
    <t>021030413329</t>
  </si>
  <si>
    <t>021010412913</t>
  </si>
  <si>
    <t>021000309102</t>
  </si>
  <si>
    <t>面试成绩</t>
  </si>
  <si>
    <t>合成成绩</t>
  </si>
  <si>
    <t>淮北市2013年考试录用公务员体检人员名单</t>
  </si>
  <si>
    <t>备注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</si>
</sst>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SheetLayoutView="100" workbookViewId="0" topLeftCell="A1">
      <selection activeCell="I13" sqref="I13"/>
    </sheetView>
  </sheetViews>
  <sheetFormatPr defaultColWidth="9.00390625" defaultRowHeight="14.25"/>
  <cols>
    <col min="1" max="1" width="4.625" style="14" customWidth="1"/>
    <col min="2" max="2" width="9.625" style="14" customWidth="1"/>
    <col min="3" max="3" width="15.375" style="14" customWidth="1"/>
    <col min="4" max="4" width="12.25390625" style="15" customWidth="1"/>
    <col min="5" max="5" width="12.25390625" style="12" customWidth="1"/>
    <col min="6" max="6" width="13.75390625" style="12" customWidth="1"/>
    <col min="7" max="250" width="9.00390625" style="12" customWidth="1"/>
    <col min="251" max="16384" width="9.00390625" style="12" customWidth="1"/>
  </cols>
  <sheetData>
    <row r="1" spans="1:7" s="4" customFormat="1" ht="24.75" customHeight="1">
      <c r="A1" s="16" t="s">
        <v>208</v>
      </c>
      <c r="B1" s="16"/>
      <c r="C1" s="16"/>
      <c r="D1" s="16"/>
      <c r="E1" s="16"/>
      <c r="F1" s="16"/>
      <c r="G1" s="16"/>
    </row>
    <row r="2" spans="1:7" s="4" customFormat="1" ht="18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206</v>
      </c>
      <c r="F2" s="6" t="s">
        <v>207</v>
      </c>
      <c r="G2" s="6" t="s">
        <v>209</v>
      </c>
    </row>
    <row r="3" spans="1:7" s="4" customFormat="1" ht="14.25" customHeight="1">
      <c r="A3" s="8">
        <v>1</v>
      </c>
      <c r="B3" s="9" t="s">
        <v>4</v>
      </c>
      <c r="C3" s="9" t="s">
        <v>5</v>
      </c>
      <c r="D3" s="10">
        <v>59.135</v>
      </c>
      <c r="E3" s="10">
        <v>78.8</v>
      </c>
      <c r="F3" s="17">
        <f aca="true" t="shared" si="0" ref="F3:F27">D3*0.6+E3*0.4</f>
        <v>67.00099999999999</v>
      </c>
      <c r="G3" s="7"/>
    </row>
    <row r="4" spans="1:7" s="4" customFormat="1" ht="14.25" customHeight="1">
      <c r="A4" s="8">
        <v>2</v>
      </c>
      <c r="B4" s="9" t="s">
        <v>6</v>
      </c>
      <c r="C4" s="9" t="s">
        <v>7</v>
      </c>
      <c r="D4" s="10">
        <v>69.05</v>
      </c>
      <c r="E4" s="10">
        <v>83.4</v>
      </c>
      <c r="F4" s="17">
        <f t="shared" si="0"/>
        <v>74.79</v>
      </c>
      <c r="G4" s="7"/>
    </row>
    <row r="5" spans="1:7" s="4" customFormat="1" ht="14.25" customHeight="1">
      <c r="A5" s="8">
        <v>3</v>
      </c>
      <c r="B5" s="9" t="s">
        <v>8</v>
      </c>
      <c r="C5" s="9" t="s">
        <v>9</v>
      </c>
      <c r="D5" s="10">
        <v>67.385</v>
      </c>
      <c r="E5" s="10">
        <v>80.4</v>
      </c>
      <c r="F5" s="17">
        <f t="shared" si="0"/>
        <v>72.59100000000001</v>
      </c>
      <c r="G5" s="7"/>
    </row>
    <row r="6" spans="1:7" s="4" customFormat="1" ht="14.25">
      <c r="A6" s="8">
        <v>4</v>
      </c>
      <c r="B6" s="9" t="s">
        <v>8</v>
      </c>
      <c r="C6" s="9" t="s">
        <v>10</v>
      </c>
      <c r="D6" s="10">
        <v>61.99</v>
      </c>
      <c r="E6" s="10">
        <v>83.2</v>
      </c>
      <c r="F6" s="17">
        <f t="shared" si="0"/>
        <v>70.474</v>
      </c>
      <c r="G6" s="7"/>
    </row>
    <row r="7" spans="1:7" s="4" customFormat="1" ht="14.25" customHeight="1">
      <c r="A7" s="8">
        <v>5</v>
      </c>
      <c r="B7" s="9" t="s">
        <v>11</v>
      </c>
      <c r="C7" s="9" t="s">
        <v>12</v>
      </c>
      <c r="D7" s="10">
        <v>65.345</v>
      </c>
      <c r="E7" s="10">
        <v>83.2</v>
      </c>
      <c r="F7" s="17">
        <f t="shared" si="0"/>
        <v>72.487</v>
      </c>
      <c r="G7" s="7"/>
    </row>
    <row r="8" spans="1:7" s="4" customFormat="1" ht="14.25">
      <c r="A8" s="8">
        <v>6</v>
      </c>
      <c r="B8" s="9" t="s">
        <v>11</v>
      </c>
      <c r="C8" s="9" t="s">
        <v>13</v>
      </c>
      <c r="D8" s="10">
        <v>65</v>
      </c>
      <c r="E8" s="10">
        <v>81</v>
      </c>
      <c r="F8" s="17">
        <f t="shared" si="0"/>
        <v>71.4</v>
      </c>
      <c r="G8" s="7"/>
    </row>
    <row r="9" spans="1:7" s="4" customFormat="1" ht="14.25" customHeight="1">
      <c r="A9" s="8">
        <v>7</v>
      </c>
      <c r="B9" s="9" t="s">
        <v>14</v>
      </c>
      <c r="C9" s="9" t="s">
        <v>15</v>
      </c>
      <c r="D9" s="10">
        <v>63.85</v>
      </c>
      <c r="E9" s="10">
        <v>79.2</v>
      </c>
      <c r="F9" s="10">
        <f t="shared" si="0"/>
        <v>69.99000000000001</v>
      </c>
      <c r="G9" s="7"/>
    </row>
    <row r="10" spans="1:7" s="4" customFormat="1" ht="14.25" customHeight="1">
      <c r="A10" s="8">
        <v>8</v>
      </c>
      <c r="B10" s="9" t="s">
        <v>16</v>
      </c>
      <c r="C10" s="9" t="s">
        <v>17</v>
      </c>
      <c r="D10" s="10">
        <v>65.395</v>
      </c>
      <c r="E10" s="10">
        <v>79.6</v>
      </c>
      <c r="F10" s="17">
        <f t="shared" si="0"/>
        <v>71.077</v>
      </c>
      <c r="G10" s="7"/>
    </row>
    <row r="11" spans="1:7" s="4" customFormat="1" ht="14.25" customHeight="1">
      <c r="A11" s="8">
        <v>9</v>
      </c>
      <c r="B11" s="9" t="s">
        <v>18</v>
      </c>
      <c r="C11" s="9" t="s">
        <v>19</v>
      </c>
      <c r="D11" s="10">
        <v>57.43</v>
      </c>
      <c r="E11" s="10">
        <v>78.6</v>
      </c>
      <c r="F11" s="17">
        <f t="shared" si="0"/>
        <v>65.898</v>
      </c>
      <c r="G11" s="7"/>
    </row>
    <row r="12" spans="1:7" s="4" customFormat="1" ht="14.25" customHeight="1">
      <c r="A12" s="8">
        <v>10</v>
      </c>
      <c r="B12" s="9" t="s">
        <v>20</v>
      </c>
      <c r="C12" s="9" t="s">
        <v>21</v>
      </c>
      <c r="D12" s="10">
        <v>66.7</v>
      </c>
      <c r="E12" s="10">
        <v>77.8</v>
      </c>
      <c r="F12" s="17">
        <f t="shared" si="0"/>
        <v>71.14</v>
      </c>
      <c r="G12" s="7"/>
    </row>
    <row r="13" spans="1:7" s="4" customFormat="1" ht="14.25" customHeight="1">
      <c r="A13" s="8">
        <v>11</v>
      </c>
      <c r="B13" s="9" t="s">
        <v>22</v>
      </c>
      <c r="C13" s="9" t="s">
        <v>23</v>
      </c>
      <c r="D13" s="10">
        <v>60.52</v>
      </c>
      <c r="E13" s="10">
        <v>78.6</v>
      </c>
      <c r="F13" s="17">
        <f t="shared" si="0"/>
        <v>67.752</v>
      </c>
      <c r="G13" s="7"/>
    </row>
    <row r="14" spans="1:7" s="4" customFormat="1" ht="14.25" customHeight="1">
      <c r="A14" s="8">
        <v>12</v>
      </c>
      <c r="B14" s="9" t="s">
        <v>24</v>
      </c>
      <c r="C14" s="9" t="s">
        <v>25</v>
      </c>
      <c r="D14" s="10">
        <v>65.2</v>
      </c>
      <c r="E14" s="10">
        <v>78.8</v>
      </c>
      <c r="F14" s="17">
        <f t="shared" si="0"/>
        <v>70.64</v>
      </c>
      <c r="G14" s="7"/>
    </row>
    <row r="15" spans="1:7" s="4" customFormat="1" ht="14.25" customHeight="1">
      <c r="A15" s="8">
        <v>13</v>
      </c>
      <c r="B15" s="9" t="s">
        <v>26</v>
      </c>
      <c r="C15" s="9" t="s">
        <v>27</v>
      </c>
      <c r="D15" s="10">
        <v>66.755</v>
      </c>
      <c r="E15" s="10">
        <v>74.4</v>
      </c>
      <c r="F15" s="17">
        <f t="shared" si="0"/>
        <v>69.813</v>
      </c>
      <c r="G15" s="7"/>
    </row>
    <row r="16" spans="1:7" s="4" customFormat="1" ht="14.25" customHeight="1">
      <c r="A16" s="8">
        <v>14</v>
      </c>
      <c r="B16" s="9" t="s">
        <v>28</v>
      </c>
      <c r="C16" s="11" t="s">
        <v>29</v>
      </c>
      <c r="D16" s="18">
        <v>59.5</v>
      </c>
      <c r="E16" s="10">
        <v>77</v>
      </c>
      <c r="F16" s="17">
        <f t="shared" si="0"/>
        <v>66.5</v>
      </c>
      <c r="G16" s="7"/>
    </row>
    <row r="17" spans="1:7" s="4" customFormat="1" ht="14.25" customHeight="1">
      <c r="A17" s="8">
        <v>15</v>
      </c>
      <c r="B17" s="9" t="s">
        <v>30</v>
      </c>
      <c r="C17" s="11" t="s">
        <v>31</v>
      </c>
      <c r="D17" s="18">
        <v>55.93</v>
      </c>
      <c r="E17" s="10">
        <v>80.8</v>
      </c>
      <c r="F17" s="17">
        <f t="shared" si="0"/>
        <v>65.878</v>
      </c>
      <c r="G17" s="7"/>
    </row>
    <row r="18" spans="1:7" s="4" customFormat="1" ht="14.25" customHeight="1">
      <c r="A18" s="8">
        <v>16</v>
      </c>
      <c r="B18" s="9" t="s">
        <v>32</v>
      </c>
      <c r="C18" s="9" t="s">
        <v>33</v>
      </c>
      <c r="D18" s="10">
        <v>63.1</v>
      </c>
      <c r="E18" s="10">
        <v>82.2</v>
      </c>
      <c r="F18" s="17">
        <f t="shared" si="0"/>
        <v>70.74000000000001</v>
      </c>
      <c r="G18" s="7"/>
    </row>
    <row r="19" spans="1:7" s="4" customFormat="1" ht="14.25" customHeight="1">
      <c r="A19" s="8">
        <v>17</v>
      </c>
      <c r="B19" s="9" t="s">
        <v>34</v>
      </c>
      <c r="C19" s="9" t="s">
        <v>35</v>
      </c>
      <c r="D19" s="10">
        <v>68.25</v>
      </c>
      <c r="E19" s="10">
        <v>79.1</v>
      </c>
      <c r="F19" s="17">
        <f t="shared" si="0"/>
        <v>72.59</v>
      </c>
      <c r="G19" s="7"/>
    </row>
    <row r="20" spans="1:7" s="4" customFormat="1" ht="14.25">
      <c r="A20" s="8">
        <v>18</v>
      </c>
      <c r="B20" s="9" t="s">
        <v>34</v>
      </c>
      <c r="C20" s="9" t="s">
        <v>36</v>
      </c>
      <c r="D20" s="10">
        <v>67</v>
      </c>
      <c r="E20" s="10">
        <v>78.4</v>
      </c>
      <c r="F20" s="17">
        <f t="shared" si="0"/>
        <v>71.56</v>
      </c>
      <c r="G20" s="7"/>
    </row>
    <row r="21" spans="1:7" s="4" customFormat="1" ht="14.25">
      <c r="A21" s="8">
        <v>19</v>
      </c>
      <c r="B21" s="9" t="s">
        <v>34</v>
      </c>
      <c r="C21" s="9" t="s">
        <v>37</v>
      </c>
      <c r="D21" s="10">
        <v>65.4</v>
      </c>
      <c r="E21" s="10">
        <v>79.3</v>
      </c>
      <c r="F21" s="17">
        <f t="shared" si="0"/>
        <v>70.96000000000001</v>
      </c>
      <c r="G21" s="7"/>
    </row>
    <row r="22" spans="1:7" s="4" customFormat="1" ht="14.25" customHeight="1">
      <c r="A22" s="8">
        <v>20</v>
      </c>
      <c r="B22" s="9" t="s">
        <v>38</v>
      </c>
      <c r="C22" s="9" t="s">
        <v>39</v>
      </c>
      <c r="D22" s="10">
        <v>68.3</v>
      </c>
      <c r="E22" s="10">
        <v>84.4</v>
      </c>
      <c r="F22" s="17">
        <f t="shared" si="0"/>
        <v>74.74000000000001</v>
      </c>
      <c r="G22" s="7"/>
    </row>
    <row r="23" spans="1:7" s="4" customFormat="1" ht="14.25">
      <c r="A23" s="8">
        <v>21</v>
      </c>
      <c r="B23" s="9" t="s">
        <v>38</v>
      </c>
      <c r="C23" s="9" t="s">
        <v>40</v>
      </c>
      <c r="D23" s="10">
        <v>68.1</v>
      </c>
      <c r="E23" s="10">
        <v>81.5</v>
      </c>
      <c r="F23" s="17">
        <f t="shared" si="0"/>
        <v>73.46</v>
      </c>
      <c r="G23" s="7"/>
    </row>
    <row r="24" spans="1:7" s="4" customFormat="1" ht="14.25">
      <c r="A24" s="8">
        <v>22</v>
      </c>
      <c r="B24" s="9" t="s">
        <v>38</v>
      </c>
      <c r="C24" s="9" t="s">
        <v>44</v>
      </c>
      <c r="D24" s="10">
        <v>63.45</v>
      </c>
      <c r="E24" s="10">
        <v>85</v>
      </c>
      <c r="F24" s="17">
        <f t="shared" si="0"/>
        <v>72.07</v>
      </c>
      <c r="G24" s="7"/>
    </row>
    <row r="25" spans="1:7" s="4" customFormat="1" ht="14.25">
      <c r="A25" s="8">
        <v>23</v>
      </c>
      <c r="B25" s="9" t="s">
        <v>38</v>
      </c>
      <c r="C25" s="9" t="s">
        <v>43</v>
      </c>
      <c r="D25" s="10">
        <v>63.75</v>
      </c>
      <c r="E25" s="10">
        <v>84.5</v>
      </c>
      <c r="F25" s="17">
        <f t="shared" si="0"/>
        <v>72.05000000000001</v>
      </c>
      <c r="G25" s="7"/>
    </row>
    <row r="26" spans="1:7" s="4" customFormat="1" ht="14.25">
      <c r="A26" s="8">
        <v>24</v>
      </c>
      <c r="B26" s="9" t="s">
        <v>38</v>
      </c>
      <c r="C26" s="9" t="s">
        <v>41</v>
      </c>
      <c r="D26" s="10">
        <v>65</v>
      </c>
      <c r="E26" s="10">
        <v>82.5</v>
      </c>
      <c r="F26" s="17">
        <f t="shared" si="0"/>
        <v>72</v>
      </c>
      <c r="G26" s="7"/>
    </row>
    <row r="27" spans="1:7" s="4" customFormat="1" ht="14.25">
      <c r="A27" s="8">
        <v>25</v>
      </c>
      <c r="B27" s="9" t="s">
        <v>38</v>
      </c>
      <c r="C27" s="9" t="s">
        <v>42</v>
      </c>
      <c r="D27" s="10">
        <v>64.5</v>
      </c>
      <c r="E27" s="10">
        <v>82.2</v>
      </c>
      <c r="F27" s="17">
        <f t="shared" si="0"/>
        <v>71.58</v>
      </c>
      <c r="G27" s="7"/>
    </row>
    <row r="28" spans="1:7" s="4" customFormat="1" ht="14.25" customHeight="1">
      <c r="A28" s="8">
        <v>26</v>
      </c>
      <c r="B28" s="9" t="s">
        <v>45</v>
      </c>
      <c r="C28" s="11" t="s">
        <v>48</v>
      </c>
      <c r="D28" s="18">
        <v>64.65</v>
      </c>
      <c r="E28" s="10">
        <v>79.9</v>
      </c>
      <c r="F28" s="17">
        <f aca="true" t="shared" si="1" ref="F28:F55">D28*0.6+E28*0.4</f>
        <v>70.75</v>
      </c>
      <c r="G28" s="7"/>
    </row>
    <row r="29" spans="1:7" s="4" customFormat="1" ht="14.25">
      <c r="A29" s="8">
        <v>27</v>
      </c>
      <c r="B29" s="9" t="s">
        <v>45</v>
      </c>
      <c r="C29" s="9" t="s">
        <v>47</v>
      </c>
      <c r="D29" s="10">
        <v>64.75</v>
      </c>
      <c r="E29" s="10">
        <v>78.54</v>
      </c>
      <c r="F29" s="17">
        <f t="shared" si="1"/>
        <v>70.266</v>
      </c>
      <c r="G29" s="7"/>
    </row>
    <row r="30" spans="1:7" s="4" customFormat="1" ht="14.25">
      <c r="A30" s="8">
        <v>28</v>
      </c>
      <c r="B30" s="9" t="s">
        <v>45</v>
      </c>
      <c r="C30" s="9" t="s">
        <v>49</v>
      </c>
      <c r="D30" s="10">
        <v>64.5</v>
      </c>
      <c r="E30" s="10">
        <v>78.1</v>
      </c>
      <c r="F30" s="17">
        <f t="shared" si="1"/>
        <v>69.94</v>
      </c>
      <c r="G30" s="7"/>
    </row>
    <row r="31" spans="1:7" s="4" customFormat="1" ht="14.25" customHeight="1">
      <c r="A31" s="8">
        <v>29</v>
      </c>
      <c r="B31" s="9" t="s">
        <v>45</v>
      </c>
      <c r="C31" s="9" t="s">
        <v>51</v>
      </c>
      <c r="D31" s="10">
        <v>63.1</v>
      </c>
      <c r="E31" s="10">
        <v>79.7</v>
      </c>
      <c r="F31" s="17">
        <f t="shared" si="1"/>
        <v>69.74000000000001</v>
      </c>
      <c r="G31" s="7"/>
    </row>
    <row r="32" spans="1:7" s="4" customFormat="1" ht="14.25">
      <c r="A32" s="8">
        <v>30</v>
      </c>
      <c r="B32" s="9" t="s">
        <v>45</v>
      </c>
      <c r="C32" s="9" t="s">
        <v>55</v>
      </c>
      <c r="D32" s="10">
        <v>62.25</v>
      </c>
      <c r="E32" s="10">
        <v>80.62</v>
      </c>
      <c r="F32" s="17">
        <f t="shared" si="1"/>
        <v>69.59800000000001</v>
      </c>
      <c r="G32" s="7"/>
    </row>
    <row r="33" spans="1:7" s="4" customFormat="1" ht="14.25">
      <c r="A33" s="8">
        <v>31</v>
      </c>
      <c r="B33" s="9" t="s">
        <v>45</v>
      </c>
      <c r="C33" s="9" t="s">
        <v>53</v>
      </c>
      <c r="D33" s="10">
        <v>62.65</v>
      </c>
      <c r="E33" s="10">
        <v>80.02</v>
      </c>
      <c r="F33" s="17">
        <f t="shared" si="1"/>
        <v>69.598</v>
      </c>
      <c r="G33" s="7"/>
    </row>
    <row r="34" spans="1:7" s="4" customFormat="1" ht="15" customHeight="1">
      <c r="A34" s="8">
        <v>32</v>
      </c>
      <c r="B34" s="9" t="s">
        <v>45</v>
      </c>
      <c r="C34" s="9" t="s">
        <v>52</v>
      </c>
      <c r="D34" s="10">
        <v>63</v>
      </c>
      <c r="E34" s="10">
        <v>78.52</v>
      </c>
      <c r="F34" s="17">
        <f t="shared" si="1"/>
        <v>69.208</v>
      </c>
      <c r="G34" s="7"/>
    </row>
    <row r="35" spans="1:7" s="4" customFormat="1" ht="14.25">
      <c r="A35" s="8">
        <v>33</v>
      </c>
      <c r="B35" s="9" t="s">
        <v>45</v>
      </c>
      <c r="C35" s="9" t="s">
        <v>50</v>
      </c>
      <c r="D35" s="10">
        <v>63.55</v>
      </c>
      <c r="E35" s="10">
        <v>77.6</v>
      </c>
      <c r="F35" s="17">
        <f t="shared" si="1"/>
        <v>69.16999999999999</v>
      </c>
      <c r="G35" s="7"/>
    </row>
    <row r="36" spans="1:7" s="4" customFormat="1" ht="14.25" customHeight="1">
      <c r="A36" s="8">
        <v>34</v>
      </c>
      <c r="B36" s="9" t="s">
        <v>45</v>
      </c>
      <c r="C36" s="9" t="s">
        <v>46</v>
      </c>
      <c r="D36" s="10">
        <v>64.95</v>
      </c>
      <c r="E36" s="10">
        <v>75.1</v>
      </c>
      <c r="F36" s="17">
        <f t="shared" si="1"/>
        <v>69.00999999999999</v>
      </c>
      <c r="G36" s="7"/>
    </row>
    <row r="37" spans="1:7" s="4" customFormat="1" ht="14.25">
      <c r="A37" s="8">
        <v>35</v>
      </c>
      <c r="B37" s="9" t="s">
        <v>45</v>
      </c>
      <c r="C37" s="9" t="s">
        <v>54</v>
      </c>
      <c r="D37" s="10">
        <v>62.25</v>
      </c>
      <c r="E37" s="10">
        <v>79.1</v>
      </c>
      <c r="F37" s="17">
        <f t="shared" si="1"/>
        <v>68.99000000000001</v>
      </c>
      <c r="G37" s="7"/>
    </row>
    <row r="38" spans="1:7" s="4" customFormat="1" ht="14.25" customHeight="1">
      <c r="A38" s="8">
        <v>36</v>
      </c>
      <c r="B38" s="9" t="s">
        <v>56</v>
      </c>
      <c r="C38" s="9" t="s">
        <v>58</v>
      </c>
      <c r="D38" s="10">
        <v>66.05</v>
      </c>
      <c r="E38" s="10">
        <v>77.6</v>
      </c>
      <c r="F38" s="17">
        <f t="shared" si="1"/>
        <v>70.66999999999999</v>
      </c>
      <c r="G38" s="7"/>
    </row>
    <row r="39" spans="1:7" s="4" customFormat="1" ht="14.25">
      <c r="A39" s="8">
        <v>37</v>
      </c>
      <c r="B39" s="9" t="s">
        <v>56</v>
      </c>
      <c r="C39" s="9" t="s">
        <v>63</v>
      </c>
      <c r="D39" s="10">
        <v>62.75</v>
      </c>
      <c r="E39" s="10">
        <v>82.4</v>
      </c>
      <c r="F39" s="17">
        <f t="shared" si="1"/>
        <v>70.61</v>
      </c>
      <c r="G39" s="7"/>
    </row>
    <row r="40" spans="1:7" s="4" customFormat="1" ht="14.25">
      <c r="A40" s="8">
        <v>38</v>
      </c>
      <c r="B40" s="9" t="s">
        <v>56</v>
      </c>
      <c r="C40" s="9" t="s">
        <v>57</v>
      </c>
      <c r="D40" s="10">
        <v>66.35</v>
      </c>
      <c r="E40" s="10">
        <v>75.7</v>
      </c>
      <c r="F40" s="17">
        <f t="shared" si="1"/>
        <v>70.09</v>
      </c>
      <c r="G40" s="7"/>
    </row>
    <row r="41" spans="1:7" s="4" customFormat="1" ht="14.25" customHeight="1">
      <c r="A41" s="8">
        <v>39</v>
      </c>
      <c r="B41" s="9" t="s">
        <v>56</v>
      </c>
      <c r="C41" s="9" t="s">
        <v>62</v>
      </c>
      <c r="D41" s="10">
        <v>63.1</v>
      </c>
      <c r="E41" s="10">
        <v>79.1</v>
      </c>
      <c r="F41" s="17">
        <f t="shared" si="1"/>
        <v>69.5</v>
      </c>
      <c r="G41" s="7"/>
    </row>
    <row r="42" spans="1:7" s="4" customFormat="1" ht="14.25">
      <c r="A42" s="8">
        <v>40</v>
      </c>
      <c r="B42" s="9" t="s">
        <v>56</v>
      </c>
      <c r="C42" s="9" t="s">
        <v>60</v>
      </c>
      <c r="D42" s="10">
        <v>64</v>
      </c>
      <c r="E42" s="10">
        <v>77.4</v>
      </c>
      <c r="F42" s="17">
        <f t="shared" si="1"/>
        <v>69.36</v>
      </c>
      <c r="G42" s="7"/>
    </row>
    <row r="43" spans="1:7" s="4" customFormat="1" ht="14.25">
      <c r="A43" s="8">
        <v>41</v>
      </c>
      <c r="B43" s="9" t="s">
        <v>56</v>
      </c>
      <c r="C43" s="9" t="s">
        <v>61</v>
      </c>
      <c r="D43" s="10">
        <v>63.5</v>
      </c>
      <c r="E43" s="10">
        <v>76.7</v>
      </c>
      <c r="F43" s="17">
        <f t="shared" si="1"/>
        <v>68.78</v>
      </c>
      <c r="G43" s="7"/>
    </row>
    <row r="44" spans="1:7" s="4" customFormat="1" ht="14.25" customHeight="1">
      <c r="A44" s="8">
        <v>42</v>
      </c>
      <c r="B44" s="9" t="s">
        <v>56</v>
      </c>
      <c r="C44" s="9" t="s">
        <v>64</v>
      </c>
      <c r="D44" s="10">
        <v>60.7</v>
      </c>
      <c r="E44" s="10">
        <v>79.6</v>
      </c>
      <c r="F44" s="17">
        <f t="shared" si="1"/>
        <v>68.26</v>
      </c>
      <c r="G44" s="7"/>
    </row>
    <row r="45" spans="1:7" s="4" customFormat="1" ht="14.25">
      <c r="A45" s="8">
        <v>43</v>
      </c>
      <c r="B45" s="9" t="s">
        <v>56</v>
      </c>
      <c r="C45" s="9" t="s">
        <v>65</v>
      </c>
      <c r="D45" s="10">
        <v>60.2</v>
      </c>
      <c r="E45" s="10">
        <v>79.6</v>
      </c>
      <c r="F45" s="17">
        <f t="shared" si="1"/>
        <v>67.96</v>
      </c>
      <c r="G45" s="7"/>
    </row>
    <row r="46" spans="1:7" s="4" customFormat="1" ht="14.25">
      <c r="A46" s="8">
        <v>44</v>
      </c>
      <c r="B46" s="9" t="s">
        <v>56</v>
      </c>
      <c r="C46" s="9" t="s">
        <v>59</v>
      </c>
      <c r="D46" s="10">
        <v>64.2</v>
      </c>
      <c r="E46" s="10">
        <v>73.1</v>
      </c>
      <c r="F46" s="17">
        <f t="shared" si="1"/>
        <v>67.76</v>
      </c>
      <c r="G46" s="7"/>
    </row>
    <row r="47" spans="1:7" s="4" customFormat="1" ht="14.25">
      <c r="A47" s="8">
        <v>45</v>
      </c>
      <c r="B47" s="9" t="s">
        <v>66</v>
      </c>
      <c r="C47" s="9" t="s">
        <v>74</v>
      </c>
      <c r="D47" s="10">
        <v>63.2</v>
      </c>
      <c r="E47" s="10">
        <v>85.6</v>
      </c>
      <c r="F47" s="17">
        <f t="shared" si="1"/>
        <v>72.16</v>
      </c>
      <c r="G47" s="7"/>
    </row>
    <row r="48" spans="1:7" s="4" customFormat="1" ht="14.25">
      <c r="A48" s="8">
        <v>46</v>
      </c>
      <c r="B48" s="9" t="s">
        <v>66</v>
      </c>
      <c r="C48" s="9" t="s">
        <v>72</v>
      </c>
      <c r="D48" s="10">
        <v>64.7</v>
      </c>
      <c r="E48" s="10">
        <v>82.8</v>
      </c>
      <c r="F48" s="17">
        <f t="shared" si="1"/>
        <v>71.94</v>
      </c>
      <c r="G48" s="7"/>
    </row>
    <row r="49" spans="1:7" s="4" customFormat="1" ht="14.25" customHeight="1">
      <c r="A49" s="8">
        <v>47</v>
      </c>
      <c r="B49" s="9" t="s">
        <v>66</v>
      </c>
      <c r="C49" s="9" t="s">
        <v>67</v>
      </c>
      <c r="D49" s="10">
        <v>66.3</v>
      </c>
      <c r="E49" s="10">
        <v>80.2</v>
      </c>
      <c r="F49" s="17">
        <f t="shared" si="1"/>
        <v>71.86</v>
      </c>
      <c r="G49" s="7"/>
    </row>
    <row r="50" spans="1:7" s="4" customFormat="1" ht="14.25">
      <c r="A50" s="8">
        <v>48</v>
      </c>
      <c r="B50" s="9" t="s">
        <v>66</v>
      </c>
      <c r="C50" s="9" t="s">
        <v>69</v>
      </c>
      <c r="D50" s="10">
        <v>65.6</v>
      </c>
      <c r="E50" s="10">
        <v>80.6</v>
      </c>
      <c r="F50" s="17">
        <f t="shared" si="1"/>
        <v>71.6</v>
      </c>
      <c r="G50" s="7"/>
    </row>
    <row r="51" spans="1:7" s="4" customFormat="1" ht="14.25">
      <c r="A51" s="8">
        <v>49</v>
      </c>
      <c r="B51" s="9" t="s">
        <v>66</v>
      </c>
      <c r="C51" s="9" t="s">
        <v>68</v>
      </c>
      <c r="D51" s="10">
        <v>66.2</v>
      </c>
      <c r="E51" s="10">
        <v>79.2</v>
      </c>
      <c r="F51" s="17">
        <f t="shared" si="1"/>
        <v>71.4</v>
      </c>
      <c r="G51" s="7"/>
    </row>
    <row r="52" spans="1:7" s="4" customFormat="1" ht="14.25" customHeight="1">
      <c r="A52" s="8">
        <v>50</v>
      </c>
      <c r="B52" s="9" t="s">
        <v>66</v>
      </c>
      <c r="C52" s="9" t="s">
        <v>70</v>
      </c>
      <c r="D52" s="10">
        <v>65.5</v>
      </c>
      <c r="E52" s="10">
        <v>80</v>
      </c>
      <c r="F52" s="17">
        <f t="shared" si="1"/>
        <v>71.3</v>
      </c>
      <c r="G52" s="7"/>
    </row>
    <row r="53" spans="1:7" s="4" customFormat="1" ht="14.25">
      <c r="A53" s="8">
        <v>51</v>
      </c>
      <c r="B53" s="9" t="s">
        <v>66</v>
      </c>
      <c r="C53" s="9" t="s">
        <v>73</v>
      </c>
      <c r="D53" s="10">
        <v>64.1</v>
      </c>
      <c r="E53" s="10">
        <v>82</v>
      </c>
      <c r="F53" s="17">
        <f t="shared" si="1"/>
        <v>71.25999999999999</v>
      </c>
      <c r="G53" s="7"/>
    </row>
    <row r="54" spans="1:7" s="4" customFormat="1" ht="14.25">
      <c r="A54" s="8">
        <v>52</v>
      </c>
      <c r="B54" s="9" t="s">
        <v>66</v>
      </c>
      <c r="C54" s="9" t="s">
        <v>71</v>
      </c>
      <c r="D54" s="10">
        <v>64.75</v>
      </c>
      <c r="E54" s="10">
        <v>80.6</v>
      </c>
      <c r="F54" s="17">
        <f t="shared" si="1"/>
        <v>71.09</v>
      </c>
      <c r="G54" s="7"/>
    </row>
    <row r="55" spans="1:7" s="4" customFormat="1" ht="14.25" customHeight="1">
      <c r="A55" s="8">
        <v>53</v>
      </c>
      <c r="B55" s="9" t="s">
        <v>66</v>
      </c>
      <c r="C55" s="9" t="s">
        <v>75</v>
      </c>
      <c r="D55" s="10">
        <v>62.45</v>
      </c>
      <c r="E55" s="10">
        <v>83.8</v>
      </c>
      <c r="F55" s="17">
        <f t="shared" si="1"/>
        <v>70.99000000000001</v>
      </c>
      <c r="G55" s="7"/>
    </row>
    <row r="56" spans="1:7" s="4" customFormat="1" ht="14.25">
      <c r="A56" s="8">
        <v>54</v>
      </c>
      <c r="B56" s="9" t="s">
        <v>76</v>
      </c>
      <c r="C56" s="11" t="s">
        <v>77</v>
      </c>
      <c r="D56" s="18">
        <v>61</v>
      </c>
      <c r="E56" s="10">
        <v>70.4</v>
      </c>
      <c r="F56" s="17">
        <f aca="true" t="shared" si="2" ref="F56:F76">D56*0.6+E56*0.4</f>
        <v>64.76</v>
      </c>
      <c r="G56" s="7"/>
    </row>
    <row r="57" spans="1:7" s="4" customFormat="1" ht="14.25" customHeight="1">
      <c r="A57" s="8">
        <v>55</v>
      </c>
      <c r="B57" s="9" t="s">
        <v>76</v>
      </c>
      <c r="C57" s="9" t="s">
        <v>78</v>
      </c>
      <c r="D57" s="10">
        <v>57</v>
      </c>
      <c r="E57" s="10">
        <v>75.4</v>
      </c>
      <c r="F57" s="17">
        <f t="shared" si="2"/>
        <v>64.36</v>
      </c>
      <c r="G57" s="7"/>
    </row>
    <row r="58" spans="1:7" s="4" customFormat="1" ht="14.25">
      <c r="A58" s="8">
        <v>56</v>
      </c>
      <c r="B58" s="9" t="s">
        <v>79</v>
      </c>
      <c r="C58" s="9" t="s">
        <v>80</v>
      </c>
      <c r="D58" s="10">
        <v>68.35</v>
      </c>
      <c r="E58" s="10">
        <v>78.8</v>
      </c>
      <c r="F58" s="17">
        <f t="shared" si="2"/>
        <v>72.53</v>
      </c>
      <c r="G58" s="7"/>
    </row>
    <row r="59" spans="1:7" s="4" customFormat="1" ht="14.25">
      <c r="A59" s="8">
        <v>57</v>
      </c>
      <c r="B59" s="9" t="s">
        <v>79</v>
      </c>
      <c r="C59" s="9" t="s">
        <v>81</v>
      </c>
      <c r="D59" s="10">
        <v>67.1</v>
      </c>
      <c r="E59" s="10">
        <v>79.4</v>
      </c>
      <c r="F59" s="17">
        <f t="shared" si="2"/>
        <v>72.02000000000001</v>
      </c>
      <c r="G59" s="7"/>
    </row>
    <row r="60" spans="1:7" s="4" customFormat="1" ht="14.25">
      <c r="A60" s="8">
        <v>58</v>
      </c>
      <c r="B60" s="9" t="s">
        <v>82</v>
      </c>
      <c r="C60" s="9" t="s">
        <v>83</v>
      </c>
      <c r="D60" s="10">
        <v>67.55</v>
      </c>
      <c r="E60" s="10">
        <v>79.6</v>
      </c>
      <c r="F60" s="17">
        <f t="shared" si="2"/>
        <v>72.36999999999999</v>
      </c>
      <c r="G60" s="7"/>
    </row>
    <row r="61" spans="1:7" s="4" customFormat="1" ht="14.25">
      <c r="A61" s="8">
        <v>59</v>
      </c>
      <c r="B61" s="9" t="s">
        <v>82</v>
      </c>
      <c r="C61" s="9" t="s">
        <v>84</v>
      </c>
      <c r="D61" s="10">
        <v>62.5</v>
      </c>
      <c r="E61" s="10">
        <v>76.6</v>
      </c>
      <c r="F61" s="17">
        <f t="shared" si="2"/>
        <v>68.14</v>
      </c>
      <c r="G61" s="7"/>
    </row>
    <row r="62" spans="1:7" s="4" customFormat="1" ht="14.25">
      <c r="A62" s="8">
        <v>60</v>
      </c>
      <c r="B62" s="9" t="s">
        <v>85</v>
      </c>
      <c r="C62" s="9" t="s">
        <v>86</v>
      </c>
      <c r="D62" s="10">
        <v>65.9</v>
      </c>
      <c r="E62" s="10">
        <v>77.8</v>
      </c>
      <c r="F62" s="17">
        <f t="shared" si="2"/>
        <v>70.66</v>
      </c>
      <c r="G62" s="7"/>
    </row>
    <row r="63" spans="1:7" s="4" customFormat="1" ht="14.25">
      <c r="A63" s="8">
        <v>61</v>
      </c>
      <c r="B63" s="9" t="s">
        <v>87</v>
      </c>
      <c r="C63" s="11" t="s">
        <v>88</v>
      </c>
      <c r="D63" s="18">
        <v>66.05</v>
      </c>
      <c r="E63" s="10">
        <v>83.8</v>
      </c>
      <c r="F63" s="17">
        <f t="shared" si="2"/>
        <v>73.15</v>
      </c>
      <c r="G63" s="7"/>
    </row>
    <row r="64" spans="1:7" s="4" customFormat="1" ht="14.25">
      <c r="A64" s="8">
        <v>62</v>
      </c>
      <c r="B64" s="9" t="s">
        <v>87</v>
      </c>
      <c r="C64" s="9" t="s">
        <v>91</v>
      </c>
      <c r="D64" s="10">
        <v>62.05</v>
      </c>
      <c r="E64" s="10">
        <v>83.6</v>
      </c>
      <c r="F64" s="17">
        <f t="shared" si="2"/>
        <v>70.66999999999999</v>
      </c>
      <c r="G64" s="7"/>
    </row>
    <row r="65" spans="1:7" s="4" customFormat="1" ht="14.25">
      <c r="A65" s="8">
        <v>63</v>
      </c>
      <c r="B65" s="9" t="s">
        <v>87</v>
      </c>
      <c r="C65" s="9" t="s">
        <v>89</v>
      </c>
      <c r="D65" s="10">
        <v>63.75</v>
      </c>
      <c r="E65" s="10">
        <v>80</v>
      </c>
      <c r="F65" s="17">
        <f t="shared" si="2"/>
        <v>70.25</v>
      </c>
      <c r="G65" s="7"/>
    </row>
    <row r="66" spans="1:7" s="4" customFormat="1" ht="14.25">
      <c r="A66" s="8">
        <v>64</v>
      </c>
      <c r="B66" s="9" t="s">
        <v>87</v>
      </c>
      <c r="C66" s="9" t="s">
        <v>90</v>
      </c>
      <c r="D66" s="10">
        <v>62.75</v>
      </c>
      <c r="E66" s="10">
        <v>81.4</v>
      </c>
      <c r="F66" s="17">
        <f t="shared" si="2"/>
        <v>70.21000000000001</v>
      </c>
      <c r="G66" s="7"/>
    </row>
    <row r="67" spans="1:7" s="4" customFormat="1" ht="14.25">
      <c r="A67" s="8">
        <v>65</v>
      </c>
      <c r="B67" s="9" t="s">
        <v>92</v>
      </c>
      <c r="C67" s="9" t="s">
        <v>93</v>
      </c>
      <c r="D67" s="10">
        <v>65.7</v>
      </c>
      <c r="E67" s="10">
        <v>73.6</v>
      </c>
      <c r="F67" s="17">
        <f t="shared" si="2"/>
        <v>68.86</v>
      </c>
      <c r="G67" s="7"/>
    </row>
    <row r="68" spans="1:7" ht="14.25">
      <c r="A68" s="8">
        <v>66</v>
      </c>
      <c r="B68" s="9" t="s">
        <v>94</v>
      </c>
      <c r="C68" s="9" t="s">
        <v>95</v>
      </c>
      <c r="D68" s="2">
        <v>53.45</v>
      </c>
      <c r="E68" s="2">
        <v>76</v>
      </c>
      <c r="F68" s="19">
        <f t="shared" si="2"/>
        <v>62.47</v>
      </c>
      <c r="G68" s="3"/>
    </row>
    <row r="69" spans="1:7" ht="14.25" customHeight="1">
      <c r="A69" s="13">
        <v>67</v>
      </c>
      <c r="B69" s="1" t="s">
        <v>96</v>
      </c>
      <c r="C69" s="1" t="s">
        <v>98</v>
      </c>
      <c r="D69" s="2">
        <v>61.9</v>
      </c>
      <c r="E69" s="2">
        <v>79.2</v>
      </c>
      <c r="F69" s="19">
        <f t="shared" si="2"/>
        <v>68.82000000000001</v>
      </c>
      <c r="G69" s="3"/>
    </row>
    <row r="70" spans="1:7" ht="14.25">
      <c r="A70" s="13">
        <v>68</v>
      </c>
      <c r="B70" s="1" t="s">
        <v>96</v>
      </c>
      <c r="C70" s="1" t="s">
        <v>97</v>
      </c>
      <c r="D70" s="2">
        <v>62.3</v>
      </c>
      <c r="E70" s="2">
        <v>77.2</v>
      </c>
      <c r="F70" s="19">
        <f t="shared" si="2"/>
        <v>68.25999999999999</v>
      </c>
      <c r="G70" s="3"/>
    </row>
    <row r="71" spans="1:7" ht="14.25">
      <c r="A71" s="13">
        <v>69</v>
      </c>
      <c r="B71" s="1" t="s">
        <v>96</v>
      </c>
      <c r="C71" s="1" t="s">
        <v>99</v>
      </c>
      <c r="D71" s="2">
        <v>60.9</v>
      </c>
      <c r="E71" s="2">
        <v>77.8</v>
      </c>
      <c r="F71" s="19">
        <f t="shared" si="2"/>
        <v>67.66</v>
      </c>
      <c r="G71" s="3"/>
    </row>
    <row r="72" spans="1:7" ht="14.25" customHeight="1">
      <c r="A72" s="13">
        <v>70</v>
      </c>
      <c r="B72" s="1" t="s">
        <v>100</v>
      </c>
      <c r="C72" s="1" t="s">
        <v>103</v>
      </c>
      <c r="D72" s="2">
        <v>60.05</v>
      </c>
      <c r="E72" s="2">
        <v>82.4</v>
      </c>
      <c r="F72" s="19">
        <f t="shared" si="2"/>
        <v>68.99</v>
      </c>
      <c r="G72" s="3"/>
    </row>
    <row r="73" spans="1:7" ht="14.25">
      <c r="A73" s="13">
        <v>71</v>
      </c>
      <c r="B73" s="1" t="s">
        <v>100</v>
      </c>
      <c r="C73" s="1" t="s">
        <v>102</v>
      </c>
      <c r="D73" s="2">
        <v>60.5</v>
      </c>
      <c r="E73" s="2">
        <v>80.2</v>
      </c>
      <c r="F73" s="19">
        <f t="shared" si="2"/>
        <v>68.38</v>
      </c>
      <c r="G73" s="3"/>
    </row>
    <row r="74" spans="1:7" ht="14.25">
      <c r="A74" s="13">
        <v>72</v>
      </c>
      <c r="B74" s="1" t="s">
        <v>100</v>
      </c>
      <c r="C74" s="1" t="s">
        <v>101</v>
      </c>
      <c r="D74" s="2">
        <v>60.8</v>
      </c>
      <c r="E74" s="2">
        <v>77.3</v>
      </c>
      <c r="F74" s="19">
        <f t="shared" si="2"/>
        <v>67.4</v>
      </c>
      <c r="G74" s="3"/>
    </row>
    <row r="75" spans="1:7" ht="14.25" customHeight="1">
      <c r="A75" s="13">
        <v>73</v>
      </c>
      <c r="B75" s="1" t="s">
        <v>100</v>
      </c>
      <c r="C75" s="1" t="s">
        <v>104</v>
      </c>
      <c r="D75" s="2">
        <v>59.75</v>
      </c>
      <c r="E75" s="2">
        <v>78.4</v>
      </c>
      <c r="F75" s="19">
        <f t="shared" si="2"/>
        <v>67.21000000000001</v>
      </c>
      <c r="G75" s="3"/>
    </row>
    <row r="76" spans="1:7" ht="14.25">
      <c r="A76" s="13">
        <v>74</v>
      </c>
      <c r="B76" s="1" t="s">
        <v>100</v>
      </c>
      <c r="C76" s="1" t="s">
        <v>105</v>
      </c>
      <c r="D76" s="2">
        <v>56.7</v>
      </c>
      <c r="E76" s="2">
        <v>82</v>
      </c>
      <c r="F76" s="19">
        <f t="shared" si="2"/>
        <v>66.82000000000001</v>
      </c>
      <c r="G76" s="3"/>
    </row>
    <row r="77" spans="1:7" ht="14.25">
      <c r="A77" s="13">
        <v>75</v>
      </c>
      <c r="B77" s="1" t="s">
        <v>106</v>
      </c>
      <c r="C77" s="1" t="s">
        <v>107</v>
      </c>
      <c r="D77" s="2">
        <v>68.765</v>
      </c>
      <c r="E77" s="2">
        <v>84.4</v>
      </c>
      <c r="F77" s="19">
        <f aca="true" t="shared" si="3" ref="F77:F97">D77*0.6+E77*0.4</f>
        <v>75.019</v>
      </c>
      <c r="G77" s="3"/>
    </row>
    <row r="78" spans="1:7" ht="14.25" customHeight="1">
      <c r="A78" s="13">
        <v>76</v>
      </c>
      <c r="B78" s="1" t="s">
        <v>108</v>
      </c>
      <c r="C78" s="1" t="s">
        <v>109</v>
      </c>
      <c r="D78" s="2">
        <v>61.65</v>
      </c>
      <c r="E78" s="2">
        <v>78.6</v>
      </c>
      <c r="F78" s="19">
        <f t="shared" si="3"/>
        <v>68.42999999999999</v>
      </c>
      <c r="G78" s="3"/>
    </row>
    <row r="79" spans="1:7" ht="14.25" customHeight="1">
      <c r="A79" s="13">
        <v>77</v>
      </c>
      <c r="B79" s="1" t="s">
        <v>110</v>
      </c>
      <c r="C79" s="1" t="s">
        <v>111</v>
      </c>
      <c r="D79" s="2">
        <v>67.6</v>
      </c>
      <c r="E79" s="2">
        <v>71.4</v>
      </c>
      <c r="F79" s="19">
        <f t="shared" si="3"/>
        <v>69.12</v>
      </c>
      <c r="G79" s="3"/>
    </row>
    <row r="80" spans="1:7" ht="14.25">
      <c r="A80" s="13">
        <v>78</v>
      </c>
      <c r="B80" s="1" t="s">
        <v>112</v>
      </c>
      <c r="C80" s="1" t="s">
        <v>113</v>
      </c>
      <c r="D80" s="2">
        <v>63.79</v>
      </c>
      <c r="E80" s="2">
        <v>77</v>
      </c>
      <c r="F80" s="19">
        <f t="shared" si="3"/>
        <v>69.074</v>
      </c>
      <c r="G80" s="3"/>
    </row>
    <row r="81" spans="1:7" ht="14.25" customHeight="1">
      <c r="A81" s="13">
        <v>79</v>
      </c>
      <c r="B81" s="1" t="s">
        <v>112</v>
      </c>
      <c r="C81" s="1" t="s">
        <v>114</v>
      </c>
      <c r="D81" s="2">
        <v>58.85</v>
      </c>
      <c r="E81" s="2">
        <v>78.2</v>
      </c>
      <c r="F81" s="19">
        <f t="shared" si="3"/>
        <v>66.59</v>
      </c>
      <c r="G81" s="3"/>
    </row>
    <row r="82" spans="1:7" ht="14.25">
      <c r="A82" s="13">
        <v>80</v>
      </c>
      <c r="B82" s="1" t="s">
        <v>115</v>
      </c>
      <c r="C82" s="1" t="s">
        <v>116</v>
      </c>
      <c r="D82" s="2">
        <v>64.8</v>
      </c>
      <c r="E82" s="2">
        <v>81.8</v>
      </c>
      <c r="F82" s="19">
        <f t="shared" si="3"/>
        <v>71.6</v>
      </c>
      <c r="G82" s="3"/>
    </row>
    <row r="83" spans="1:7" ht="14.25">
      <c r="A83" s="13">
        <v>81</v>
      </c>
      <c r="B83" s="1" t="s">
        <v>117</v>
      </c>
      <c r="C83" s="1" t="s">
        <v>204</v>
      </c>
      <c r="D83" s="2">
        <v>55.955</v>
      </c>
      <c r="E83" s="2">
        <v>77.8</v>
      </c>
      <c r="F83" s="19">
        <f t="shared" si="3"/>
        <v>64.693</v>
      </c>
      <c r="G83" s="3"/>
    </row>
    <row r="84" spans="1:7" ht="14.25">
      <c r="A84" s="13">
        <v>82</v>
      </c>
      <c r="B84" s="1" t="s">
        <v>118</v>
      </c>
      <c r="C84" s="1" t="s">
        <v>119</v>
      </c>
      <c r="D84" s="2">
        <v>62.2</v>
      </c>
      <c r="E84" s="2">
        <v>83.4</v>
      </c>
      <c r="F84" s="19">
        <f t="shared" si="3"/>
        <v>70.68</v>
      </c>
      <c r="G84" s="3"/>
    </row>
    <row r="85" spans="1:7" ht="14.25">
      <c r="A85" s="13">
        <v>83</v>
      </c>
      <c r="B85" s="1" t="s">
        <v>120</v>
      </c>
      <c r="C85" s="1" t="s">
        <v>121</v>
      </c>
      <c r="D85" s="2">
        <v>62.585</v>
      </c>
      <c r="E85" s="2">
        <v>76.4</v>
      </c>
      <c r="F85" s="19">
        <f t="shared" si="3"/>
        <v>68.111</v>
      </c>
      <c r="G85" s="3"/>
    </row>
    <row r="86" spans="1:7" ht="14.25">
      <c r="A86" s="13">
        <v>84</v>
      </c>
      <c r="B86" s="1" t="s">
        <v>122</v>
      </c>
      <c r="C86" s="1" t="s">
        <v>123</v>
      </c>
      <c r="D86" s="2">
        <v>71.45</v>
      </c>
      <c r="E86" s="2">
        <v>81.2</v>
      </c>
      <c r="F86" s="19">
        <f t="shared" si="3"/>
        <v>75.35</v>
      </c>
      <c r="G86" s="3"/>
    </row>
    <row r="87" spans="1:7" ht="14.25" customHeight="1">
      <c r="A87" s="13">
        <v>85</v>
      </c>
      <c r="B87" s="1" t="s">
        <v>122</v>
      </c>
      <c r="C87" s="1" t="s">
        <v>126</v>
      </c>
      <c r="D87" s="2">
        <v>62.6</v>
      </c>
      <c r="E87" s="2">
        <v>84.8</v>
      </c>
      <c r="F87" s="19">
        <f t="shared" si="3"/>
        <v>71.48</v>
      </c>
      <c r="G87" s="3"/>
    </row>
    <row r="88" spans="1:7" ht="14.25">
      <c r="A88" s="13">
        <v>86</v>
      </c>
      <c r="B88" s="1" t="s">
        <v>122</v>
      </c>
      <c r="C88" s="1" t="s">
        <v>125</v>
      </c>
      <c r="D88" s="2">
        <v>63.9</v>
      </c>
      <c r="E88" s="2">
        <v>81.4</v>
      </c>
      <c r="F88" s="19">
        <f t="shared" si="3"/>
        <v>70.9</v>
      </c>
      <c r="G88" s="3"/>
    </row>
    <row r="89" spans="1:7" ht="14.25">
      <c r="A89" s="13">
        <v>87</v>
      </c>
      <c r="B89" s="1" t="s">
        <v>122</v>
      </c>
      <c r="C89" s="1" t="s">
        <v>124</v>
      </c>
      <c r="D89" s="2">
        <v>64.75</v>
      </c>
      <c r="E89" s="2">
        <v>78.4</v>
      </c>
      <c r="F89" s="19">
        <f t="shared" si="3"/>
        <v>70.21000000000001</v>
      </c>
      <c r="G89" s="3"/>
    </row>
    <row r="90" spans="1:7" ht="14.25">
      <c r="A90" s="13">
        <v>88</v>
      </c>
      <c r="B90" s="1" t="s">
        <v>127</v>
      </c>
      <c r="C90" s="1" t="s">
        <v>128</v>
      </c>
      <c r="D90" s="2">
        <v>66.05</v>
      </c>
      <c r="E90" s="2">
        <v>80.8</v>
      </c>
      <c r="F90" s="19">
        <f t="shared" si="3"/>
        <v>71.94999999999999</v>
      </c>
      <c r="G90" s="3"/>
    </row>
    <row r="91" spans="1:7" ht="14.25">
      <c r="A91" s="13">
        <v>89</v>
      </c>
      <c r="B91" s="1" t="s">
        <v>129</v>
      </c>
      <c r="C91" s="1" t="s">
        <v>130</v>
      </c>
      <c r="D91" s="2">
        <v>67.6</v>
      </c>
      <c r="E91" s="2">
        <v>74.8</v>
      </c>
      <c r="F91" s="19">
        <f t="shared" si="3"/>
        <v>70.47999999999999</v>
      </c>
      <c r="G91" s="3"/>
    </row>
    <row r="92" spans="1:7" ht="14.25">
      <c r="A92" s="13">
        <v>90</v>
      </c>
      <c r="B92" s="1" t="s">
        <v>131</v>
      </c>
      <c r="C92" s="1" t="s">
        <v>132</v>
      </c>
      <c r="D92" s="2">
        <v>67.2</v>
      </c>
      <c r="E92" s="2">
        <v>78</v>
      </c>
      <c r="F92" s="19">
        <f t="shared" si="3"/>
        <v>71.52000000000001</v>
      </c>
      <c r="G92" s="3"/>
    </row>
    <row r="93" spans="1:7" ht="14.25">
      <c r="A93" s="13">
        <v>91</v>
      </c>
      <c r="B93" s="1" t="s">
        <v>133</v>
      </c>
      <c r="C93" s="1" t="s">
        <v>134</v>
      </c>
      <c r="D93" s="2">
        <v>70.95</v>
      </c>
      <c r="E93" s="2">
        <v>80.4</v>
      </c>
      <c r="F93" s="19">
        <f t="shared" si="3"/>
        <v>74.73</v>
      </c>
      <c r="G93" s="3"/>
    </row>
    <row r="94" spans="1:7" ht="14.25">
      <c r="A94" s="13">
        <v>92</v>
      </c>
      <c r="B94" s="1" t="s">
        <v>135</v>
      </c>
      <c r="C94" s="1" t="s">
        <v>136</v>
      </c>
      <c r="D94" s="2">
        <v>68.6</v>
      </c>
      <c r="E94" s="2">
        <v>78.5</v>
      </c>
      <c r="F94" s="19">
        <f t="shared" si="3"/>
        <v>72.56</v>
      </c>
      <c r="G94" s="3"/>
    </row>
    <row r="95" spans="1:7" ht="14.25">
      <c r="A95" s="13">
        <v>93</v>
      </c>
      <c r="B95" s="1" t="s">
        <v>137</v>
      </c>
      <c r="C95" s="1" t="s">
        <v>138</v>
      </c>
      <c r="D95" s="2">
        <v>66</v>
      </c>
      <c r="E95" s="2">
        <v>74</v>
      </c>
      <c r="F95" s="19">
        <f t="shared" si="3"/>
        <v>69.2</v>
      </c>
      <c r="G95" s="3"/>
    </row>
    <row r="96" spans="1:7" ht="14.25">
      <c r="A96" s="13">
        <v>94</v>
      </c>
      <c r="B96" s="1" t="s">
        <v>139</v>
      </c>
      <c r="C96" s="1" t="s">
        <v>140</v>
      </c>
      <c r="D96" s="2">
        <v>65.275</v>
      </c>
      <c r="E96" s="2">
        <v>75.8</v>
      </c>
      <c r="F96" s="19">
        <f t="shared" si="3"/>
        <v>69.485</v>
      </c>
      <c r="G96" s="3"/>
    </row>
    <row r="97" spans="1:7" ht="14.25" customHeight="1">
      <c r="A97" s="13">
        <v>95</v>
      </c>
      <c r="B97" s="1" t="s">
        <v>141</v>
      </c>
      <c r="C97" s="1" t="s">
        <v>142</v>
      </c>
      <c r="D97" s="2">
        <v>63.645</v>
      </c>
      <c r="E97" s="2">
        <v>85.2</v>
      </c>
      <c r="F97" s="19">
        <f t="shared" si="3"/>
        <v>72.267</v>
      </c>
      <c r="G97" s="3"/>
    </row>
    <row r="98" spans="1:7" ht="14.25">
      <c r="A98" s="13">
        <v>96</v>
      </c>
      <c r="B98" s="1" t="s">
        <v>143</v>
      </c>
      <c r="C98" s="1" t="s">
        <v>144</v>
      </c>
      <c r="D98" s="2">
        <v>64</v>
      </c>
      <c r="E98" s="2">
        <v>77</v>
      </c>
      <c r="F98" s="19">
        <f aca="true" t="shared" si="4" ref="F98:F121">D98*0.6+E98*0.4</f>
        <v>69.2</v>
      </c>
      <c r="G98" s="3"/>
    </row>
    <row r="99" spans="1:7" ht="14.25">
      <c r="A99" s="13">
        <v>97</v>
      </c>
      <c r="B99" s="1" t="s">
        <v>145</v>
      </c>
      <c r="C99" s="1" t="s">
        <v>148</v>
      </c>
      <c r="D99" s="2">
        <v>62.85</v>
      </c>
      <c r="E99" s="2">
        <v>78</v>
      </c>
      <c r="F99" s="19">
        <f t="shared" si="4"/>
        <v>68.91</v>
      </c>
      <c r="G99" s="3"/>
    </row>
    <row r="100" spans="1:7" ht="14.25">
      <c r="A100" s="13">
        <v>98</v>
      </c>
      <c r="B100" s="1" t="s">
        <v>145</v>
      </c>
      <c r="C100" s="1" t="s">
        <v>147</v>
      </c>
      <c r="D100" s="2">
        <v>63.75</v>
      </c>
      <c r="E100" s="2">
        <v>74.8</v>
      </c>
      <c r="F100" s="19">
        <f t="shared" si="4"/>
        <v>68.17</v>
      </c>
      <c r="G100" s="3"/>
    </row>
    <row r="101" spans="1:7" ht="14.25">
      <c r="A101" s="13">
        <v>99</v>
      </c>
      <c r="B101" s="1" t="s">
        <v>145</v>
      </c>
      <c r="C101" s="1" t="s">
        <v>146</v>
      </c>
      <c r="D101" s="2">
        <v>66</v>
      </c>
      <c r="E101" s="2">
        <v>68.4</v>
      </c>
      <c r="F101" s="19">
        <f t="shared" si="4"/>
        <v>66.96000000000001</v>
      </c>
      <c r="G101" s="3"/>
    </row>
    <row r="102" spans="1:7" ht="14.25">
      <c r="A102" s="13">
        <v>100</v>
      </c>
      <c r="B102" s="1" t="s">
        <v>149</v>
      </c>
      <c r="C102" s="1" t="s">
        <v>150</v>
      </c>
      <c r="D102" s="2">
        <v>62.9</v>
      </c>
      <c r="E102" s="2">
        <v>80.4</v>
      </c>
      <c r="F102" s="19">
        <f t="shared" si="4"/>
        <v>69.9</v>
      </c>
      <c r="G102" s="3"/>
    </row>
    <row r="103" spans="1:7" ht="14.25">
      <c r="A103" s="13">
        <v>101</v>
      </c>
      <c r="B103" s="1" t="s">
        <v>149</v>
      </c>
      <c r="C103" s="1" t="s">
        <v>151</v>
      </c>
      <c r="D103" s="2">
        <v>61.3</v>
      </c>
      <c r="E103" s="2">
        <v>77.6</v>
      </c>
      <c r="F103" s="19">
        <f t="shared" si="4"/>
        <v>67.82</v>
      </c>
      <c r="G103" s="3"/>
    </row>
    <row r="104" spans="1:7" ht="14.25">
      <c r="A104" s="13">
        <v>102</v>
      </c>
      <c r="B104" s="1" t="s">
        <v>152</v>
      </c>
      <c r="C104" s="1" t="s">
        <v>153</v>
      </c>
      <c r="D104" s="2">
        <v>62</v>
      </c>
      <c r="E104" s="2">
        <v>81.6</v>
      </c>
      <c r="F104" s="19">
        <f t="shared" si="4"/>
        <v>69.84</v>
      </c>
      <c r="G104" s="3"/>
    </row>
    <row r="105" spans="1:7" ht="14.25">
      <c r="A105" s="13">
        <v>103</v>
      </c>
      <c r="B105" s="1" t="s">
        <v>152</v>
      </c>
      <c r="C105" s="1" t="s">
        <v>154</v>
      </c>
      <c r="D105" s="2">
        <v>61.7</v>
      </c>
      <c r="E105" s="2">
        <v>77</v>
      </c>
      <c r="F105" s="19">
        <f t="shared" si="4"/>
        <v>67.82000000000001</v>
      </c>
      <c r="G105" s="3"/>
    </row>
    <row r="106" spans="1:7" ht="14.25">
      <c r="A106" s="13">
        <v>104</v>
      </c>
      <c r="B106" s="1" t="s">
        <v>155</v>
      </c>
      <c r="C106" s="1" t="s">
        <v>156</v>
      </c>
      <c r="D106" s="2">
        <v>68.15</v>
      </c>
      <c r="E106" s="2">
        <v>79.4</v>
      </c>
      <c r="F106" s="19">
        <f t="shared" si="4"/>
        <v>72.65</v>
      </c>
      <c r="G106" s="3"/>
    </row>
    <row r="107" spans="1:7" ht="14.25">
      <c r="A107" s="13">
        <v>105</v>
      </c>
      <c r="B107" s="1" t="s">
        <v>155</v>
      </c>
      <c r="C107" s="1" t="s">
        <v>160</v>
      </c>
      <c r="D107" s="2">
        <v>64.95</v>
      </c>
      <c r="E107" s="2">
        <v>83.2</v>
      </c>
      <c r="F107" s="19">
        <f t="shared" si="4"/>
        <v>72.25</v>
      </c>
      <c r="G107" s="3"/>
    </row>
    <row r="108" spans="1:7" ht="14.25">
      <c r="A108" s="13">
        <v>106</v>
      </c>
      <c r="B108" s="1" t="s">
        <v>155</v>
      </c>
      <c r="C108" s="1" t="s">
        <v>159</v>
      </c>
      <c r="D108" s="2">
        <v>65.7</v>
      </c>
      <c r="E108" s="2">
        <v>81.2</v>
      </c>
      <c r="F108" s="19">
        <f t="shared" si="4"/>
        <v>71.9</v>
      </c>
      <c r="G108" s="3"/>
    </row>
    <row r="109" spans="1:7" ht="14.25">
      <c r="A109" s="13">
        <v>107</v>
      </c>
      <c r="B109" s="1" t="s">
        <v>155</v>
      </c>
      <c r="C109" s="1" t="s">
        <v>158</v>
      </c>
      <c r="D109" s="2">
        <v>66.15</v>
      </c>
      <c r="E109" s="2">
        <v>78.4</v>
      </c>
      <c r="F109" s="19">
        <f t="shared" si="4"/>
        <v>71.05000000000001</v>
      </c>
      <c r="G109" s="3"/>
    </row>
    <row r="110" spans="1:7" ht="14.25">
      <c r="A110" s="13">
        <v>108</v>
      </c>
      <c r="B110" s="1" t="s">
        <v>155</v>
      </c>
      <c r="C110" s="1" t="s">
        <v>157</v>
      </c>
      <c r="D110" s="2">
        <v>67.3</v>
      </c>
      <c r="E110" s="2">
        <v>74.2</v>
      </c>
      <c r="F110" s="19">
        <f t="shared" si="4"/>
        <v>70.06</v>
      </c>
      <c r="G110" s="3"/>
    </row>
    <row r="111" spans="1:7" ht="14.25">
      <c r="A111" s="13">
        <v>109</v>
      </c>
      <c r="B111" s="1" t="s">
        <v>155</v>
      </c>
      <c r="C111" s="1" t="s">
        <v>161</v>
      </c>
      <c r="D111" s="2">
        <v>64.2</v>
      </c>
      <c r="E111" s="2">
        <v>78.6</v>
      </c>
      <c r="F111" s="19">
        <f t="shared" si="4"/>
        <v>69.96000000000001</v>
      </c>
      <c r="G111" s="3"/>
    </row>
    <row r="112" spans="1:7" ht="14.25">
      <c r="A112" s="13">
        <v>110</v>
      </c>
      <c r="B112" s="1" t="s">
        <v>162</v>
      </c>
      <c r="C112" s="1" t="s">
        <v>163</v>
      </c>
      <c r="D112" s="2">
        <v>65.1</v>
      </c>
      <c r="E112" s="2">
        <v>82.2</v>
      </c>
      <c r="F112" s="19">
        <f t="shared" si="4"/>
        <v>71.94</v>
      </c>
      <c r="G112" s="3"/>
    </row>
    <row r="113" spans="1:7" ht="14.25">
      <c r="A113" s="13">
        <v>111</v>
      </c>
      <c r="B113" s="1" t="s">
        <v>164</v>
      </c>
      <c r="C113" s="1" t="s">
        <v>165</v>
      </c>
      <c r="D113" s="2">
        <v>63.95</v>
      </c>
      <c r="E113" s="2">
        <v>74.8</v>
      </c>
      <c r="F113" s="19">
        <f t="shared" si="4"/>
        <v>68.28999999999999</v>
      </c>
      <c r="G113" s="3"/>
    </row>
    <row r="114" spans="1:7" ht="14.25">
      <c r="A114" s="13">
        <v>112</v>
      </c>
      <c r="B114" s="1" t="s">
        <v>166</v>
      </c>
      <c r="C114" s="1" t="s">
        <v>167</v>
      </c>
      <c r="D114" s="2">
        <v>61.7</v>
      </c>
      <c r="E114" s="2">
        <v>79</v>
      </c>
      <c r="F114" s="19">
        <f t="shared" si="4"/>
        <v>68.62</v>
      </c>
      <c r="G114" s="3"/>
    </row>
    <row r="115" spans="1:7" ht="14.25">
      <c r="A115" s="13">
        <v>113</v>
      </c>
      <c r="B115" s="1" t="s">
        <v>168</v>
      </c>
      <c r="C115" s="1" t="s">
        <v>169</v>
      </c>
      <c r="D115" s="2">
        <v>63.75</v>
      </c>
      <c r="E115" s="2">
        <v>81.2</v>
      </c>
      <c r="F115" s="19">
        <f t="shared" si="4"/>
        <v>70.73</v>
      </c>
      <c r="G115" s="3"/>
    </row>
    <row r="116" spans="1:7" ht="14.25">
      <c r="A116" s="13">
        <v>114</v>
      </c>
      <c r="B116" s="1" t="s">
        <v>170</v>
      </c>
      <c r="C116" s="1" t="s">
        <v>171</v>
      </c>
      <c r="D116" s="2">
        <v>66.7</v>
      </c>
      <c r="E116" s="2">
        <v>78.7</v>
      </c>
      <c r="F116" s="19">
        <f t="shared" si="4"/>
        <v>71.5</v>
      </c>
      <c r="G116" s="3"/>
    </row>
    <row r="117" spans="1:7" ht="14.25">
      <c r="A117" s="13">
        <v>115</v>
      </c>
      <c r="B117" s="1" t="s">
        <v>172</v>
      </c>
      <c r="C117" s="1" t="s">
        <v>173</v>
      </c>
      <c r="D117" s="2">
        <v>63.7</v>
      </c>
      <c r="E117" s="2">
        <v>76.6</v>
      </c>
      <c r="F117" s="19">
        <f t="shared" si="4"/>
        <v>68.86</v>
      </c>
      <c r="G117" s="3"/>
    </row>
    <row r="118" spans="1:7" ht="14.25">
      <c r="A118" s="13">
        <v>116</v>
      </c>
      <c r="B118" s="1" t="s">
        <v>174</v>
      </c>
      <c r="C118" s="1" t="s">
        <v>175</v>
      </c>
      <c r="D118" s="2">
        <v>66.2</v>
      </c>
      <c r="E118" s="2">
        <v>77</v>
      </c>
      <c r="F118" s="19">
        <f t="shared" si="4"/>
        <v>70.52</v>
      </c>
      <c r="G118" s="3"/>
    </row>
    <row r="119" spans="1:7" ht="14.25" customHeight="1">
      <c r="A119" s="13">
        <v>117</v>
      </c>
      <c r="B119" s="1" t="s">
        <v>174</v>
      </c>
      <c r="C119" s="1" t="s">
        <v>176</v>
      </c>
      <c r="D119" s="2">
        <v>58.5</v>
      </c>
      <c r="E119" s="2">
        <v>77.8</v>
      </c>
      <c r="F119" s="19">
        <f t="shared" si="4"/>
        <v>66.22</v>
      </c>
      <c r="G119" s="3"/>
    </row>
    <row r="120" spans="1:7" ht="13.5" customHeight="1">
      <c r="A120" s="13">
        <v>118</v>
      </c>
      <c r="B120" s="1" t="s">
        <v>177</v>
      </c>
      <c r="C120" s="1" t="s">
        <v>178</v>
      </c>
      <c r="D120" s="2">
        <v>65.35</v>
      </c>
      <c r="E120" s="2">
        <v>80.6</v>
      </c>
      <c r="F120" s="19">
        <f t="shared" si="4"/>
        <v>71.44999999999999</v>
      </c>
      <c r="G120" s="3"/>
    </row>
    <row r="121" spans="1:7" ht="14.25">
      <c r="A121" s="13">
        <v>119</v>
      </c>
      <c r="B121" s="1" t="s">
        <v>177</v>
      </c>
      <c r="C121" s="1" t="s">
        <v>179</v>
      </c>
      <c r="D121" s="2">
        <v>65.265</v>
      </c>
      <c r="E121" s="2">
        <v>77.8</v>
      </c>
      <c r="F121" s="19">
        <f t="shared" si="4"/>
        <v>70.279</v>
      </c>
      <c r="G121" s="3"/>
    </row>
    <row r="122" spans="1:7" ht="14.25" customHeight="1">
      <c r="A122" s="13">
        <v>120</v>
      </c>
      <c r="B122" s="1" t="s">
        <v>180</v>
      </c>
      <c r="C122" s="1" t="s">
        <v>181</v>
      </c>
      <c r="D122" s="2">
        <v>61.25</v>
      </c>
      <c r="E122" s="2">
        <v>80.6</v>
      </c>
      <c r="F122" s="19">
        <f aca="true" t="shared" si="5" ref="F122:F135">D122*0.6+E122*0.4</f>
        <v>68.99000000000001</v>
      </c>
      <c r="G122" s="3"/>
    </row>
    <row r="123" spans="1:7" ht="14.25">
      <c r="A123" s="13">
        <v>121</v>
      </c>
      <c r="B123" s="1" t="s">
        <v>182</v>
      </c>
      <c r="C123" s="1" t="s">
        <v>183</v>
      </c>
      <c r="D123" s="2">
        <v>69</v>
      </c>
      <c r="E123" s="2">
        <v>80.6</v>
      </c>
      <c r="F123" s="19">
        <f t="shared" si="5"/>
        <v>73.64</v>
      </c>
      <c r="G123" s="3"/>
    </row>
    <row r="124" spans="1:7" ht="14.25">
      <c r="A124" s="13">
        <v>122</v>
      </c>
      <c r="B124" s="1" t="s">
        <v>182</v>
      </c>
      <c r="C124" s="1" t="s">
        <v>184</v>
      </c>
      <c r="D124" s="2">
        <v>64.55</v>
      </c>
      <c r="E124" s="2">
        <v>85.6</v>
      </c>
      <c r="F124" s="19">
        <f t="shared" si="5"/>
        <v>72.97</v>
      </c>
      <c r="G124" s="3"/>
    </row>
    <row r="125" spans="1:7" ht="14.25">
      <c r="A125" s="13">
        <v>123</v>
      </c>
      <c r="B125" s="1" t="s">
        <v>185</v>
      </c>
      <c r="C125" s="1" t="s">
        <v>186</v>
      </c>
      <c r="D125" s="2">
        <v>56.135</v>
      </c>
      <c r="E125" s="2">
        <v>83.4</v>
      </c>
      <c r="F125" s="19">
        <f t="shared" si="5"/>
        <v>67.041</v>
      </c>
      <c r="G125" s="3"/>
    </row>
    <row r="126" spans="1:7" ht="14.25">
      <c r="A126" s="13">
        <v>124</v>
      </c>
      <c r="B126" s="1" t="s">
        <v>187</v>
      </c>
      <c r="C126" s="1" t="s">
        <v>188</v>
      </c>
      <c r="D126" s="2">
        <v>65.45</v>
      </c>
      <c r="E126" s="2">
        <v>87.5</v>
      </c>
      <c r="F126" s="19">
        <f t="shared" si="5"/>
        <v>74.27000000000001</v>
      </c>
      <c r="G126" s="3"/>
    </row>
    <row r="127" spans="1:7" ht="14.25" customHeight="1">
      <c r="A127" s="13">
        <v>125</v>
      </c>
      <c r="B127" s="1" t="s">
        <v>189</v>
      </c>
      <c r="C127" s="1" t="s">
        <v>205</v>
      </c>
      <c r="D127" s="2">
        <v>66</v>
      </c>
      <c r="E127" s="2">
        <v>87.2</v>
      </c>
      <c r="F127" s="19">
        <f t="shared" si="5"/>
        <v>74.48</v>
      </c>
      <c r="G127" s="3"/>
    </row>
    <row r="128" spans="1:7" ht="14.25">
      <c r="A128" s="13">
        <v>126</v>
      </c>
      <c r="B128" s="1" t="s">
        <v>189</v>
      </c>
      <c r="C128" s="1" t="s">
        <v>191</v>
      </c>
      <c r="D128" s="2">
        <v>70.05</v>
      </c>
      <c r="E128" s="2">
        <v>80.4</v>
      </c>
      <c r="F128" s="19">
        <f t="shared" si="5"/>
        <v>74.19</v>
      </c>
      <c r="G128" s="3"/>
    </row>
    <row r="129" spans="1:7" ht="14.25">
      <c r="A129" s="13">
        <v>127</v>
      </c>
      <c r="B129" s="1" t="s">
        <v>189</v>
      </c>
      <c r="C129" s="1" t="s">
        <v>190</v>
      </c>
      <c r="D129" s="2">
        <v>70.3</v>
      </c>
      <c r="E129" s="2">
        <v>78.8</v>
      </c>
      <c r="F129" s="19">
        <f t="shared" si="5"/>
        <v>73.7</v>
      </c>
      <c r="G129" s="3"/>
    </row>
    <row r="130" spans="1:7" ht="14.25">
      <c r="A130" s="13">
        <v>128</v>
      </c>
      <c r="B130" s="1" t="s">
        <v>192</v>
      </c>
      <c r="C130" s="1" t="s">
        <v>193</v>
      </c>
      <c r="D130" s="2">
        <v>58.735</v>
      </c>
      <c r="E130" s="2">
        <v>79.9</v>
      </c>
      <c r="F130" s="19">
        <f t="shared" si="5"/>
        <v>67.20100000000001</v>
      </c>
      <c r="G130" s="3"/>
    </row>
    <row r="131" spans="1:7" ht="14.25">
      <c r="A131" s="13">
        <v>129</v>
      </c>
      <c r="B131" s="1" t="s">
        <v>194</v>
      </c>
      <c r="C131" s="1" t="s">
        <v>195</v>
      </c>
      <c r="D131" s="2">
        <v>67.25</v>
      </c>
      <c r="E131" s="2">
        <v>84.4</v>
      </c>
      <c r="F131" s="19">
        <f t="shared" si="5"/>
        <v>74.11000000000001</v>
      </c>
      <c r="G131" s="3"/>
    </row>
    <row r="132" spans="1:7" ht="14.25">
      <c r="A132" s="13">
        <v>130</v>
      </c>
      <c r="B132" s="1" t="s">
        <v>196</v>
      </c>
      <c r="C132" s="1" t="s">
        <v>197</v>
      </c>
      <c r="D132" s="2">
        <v>62.95</v>
      </c>
      <c r="E132" s="2">
        <v>82.1</v>
      </c>
      <c r="F132" s="19">
        <f t="shared" si="5"/>
        <v>70.61</v>
      </c>
      <c r="G132" s="3"/>
    </row>
    <row r="133" spans="1:7" ht="14.25">
      <c r="A133" s="13">
        <v>131</v>
      </c>
      <c r="B133" s="1" t="s">
        <v>198</v>
      </c>
      <c r="C133" s="1" t="s">
        <v>199</v>
      </c>
      <c r="D133" s="2">
        <v>69.1</v>
      </c>
      <c r="E133" s="2">
        <v>81.9</v>
      </c>
      <c r="F133" s="19">
        <f t="shared" si="5"/>
        <v>74.22</v>
      </c>
      <c r="G133" s="3"/>
    </row>
    <row r="134" spans="1:7" ht="14.25" customHeight="1">
      <c r="A134" s="13">
        <v>132</v>
      </c>
      <c r="B134" s="1" t="s">
        <v>200</v>
      </c>
      <c r="C134" s="1" t="s">
        <v>201</v>
      </c>
      <c r="D134" s="2">
        <v>66.95</v>
      </c>
      <c r="E134" s="2">
        <v>75.6</v>
      </c>
      <c r="F134" s="19">
        <f t="shared" si="5"/>
        <v>70.41</v>
      </c>
      <c r="G134" s="3"/>
    </row>
    <row r="135" spans="1:7" ht="14.25" customHeight="1">
      <c r="A135" s="13">
        <v>133</v>
      </c>
      <c r="B135" s="1" t="s">
        <v>202</v>
      </c>
      <c r="C135" s="1" t="s">
        <v>203</v>
      </c>
      <c r="D135" s="2">
        <v>69.52</v>
      </c>
      <c r="E135" s="2">
        <v>75</v>
      </c>
      <c r="F135" s="19">
        <f t="shared" si="5"/>
        <v>71.71199999999999</v>
      </c>
      <c r="G135" s="3"/>
    </row>
  </sheetData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&amp;C第 &amp;P 页</oddFooter>
  </headerFooter>
  <rowBreaks count="1" manualBreakCount="1">
    <brk id="1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HR 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danichan</dc:creator>
  <cp:keywords/>
  <dc:description/>
  <cp:lastModifiedBy>Sky123.Org</cp:lastModifiedBy>
  <cp:lastPrinted>2013-07-01T03:05:35Z</cp:lastPrinted>
  <dcterms:created xsi:type="dcterms:W3CDTF">2013-05-14T10:20:17Z</dcterms:created>
  <dcterms:modified xsi:type="dcterms:W3CDTF">2013-07-02T05:48:33Z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