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5" rupBuild="20325"/>
  <workbookPr defaultThemeVersion="153222"/>
  <bookViews>
    <workbookView xWindow="0" yWindow="0" windowWidth="23895" windowHeight="10365" activeTab="0"/>
  </bookViews>
  <sheets>
    <sheet name="附件1" sheetId="1" r:id="rId1"/>
  </sheets>
</workbook>
</file>

<file path=xl/sharedStrings.xml><?xml version="1.0" encoding="utf-8"?>
<sst xmlns="http://schemas.openxmlformats.org/spreadsheetml/2006/main" uniqueCount="122" count="122">
  <si>
    <t>三亚市中级人民法院招聘聘用制协警人员
体能测试成绩（男生组）</t>
  </si>
  <si>
    <t>序 号</t>
  </si>
  <si>
    <t>姓 名</t>
  </si>
  <si>
    <t>性别</t>
  </si>
  <si>
    <t>身份证号后六位</t>
  </si>
  <si>
    <t>跑步成绩成绩</t>
  </si>
  <si>
    <t>力量测试成绩</t>
  </si>
  <si>
    <t>体能</t>
  </si>
  <si>
    <t>面试成绩</t>
  </si>
  <si>
    <t>总分</t>
  </si>
  <si>
    <t>甫祝峰</t>
  </si>
  <si>
    <t>男</t>
  </si>
  <si>
    <t>153339</t>
  </si>
  <si>
    <t>汪克新</t>
  </si>
  <si>
    <t>295414</t>
  </si>
  <si>
    <t>刘高军</t>
  </si>
  <si>
    <t>164457</t>
  </si>
  <si>
    <t>董振强</t>
  </si>
  <si>
    <t>184010</t>
  </si>
  <si>
    <t>林佳</t>
  </si>
  <si>
    <t>110031</t>
  </si>
  <si>
    <t>陈鑫</t>
  </si>
  <si>
    <t>233337</t>
  </si>
  <si>
    <t>高芳财</t>
  </si>
  <si>
    <t>183578</t>
  </si>
  <si>
    <t>王亚县</t>
  </si>
  <si>
    <t>043131</t>
  </si>
  <si>
    <t>吉家明</t>
  </si>
  <si>
    <t>104372</t>
  </si>
  <si>
    <t>林军</t>
  </si>
  <si>
    <t>04321X</t>
  </si>
  <si>
    <t>李日荣</t>
  </si>
  <si>
    <t>28433X</t>
  </si>
  <si>
    <t>张杰</t>
  </si>
  <si>
    <t>267134</t>
  </si>
  <si>
    <t>符涛</t>
  </si>
  <si>
    <t>286810</t>
  </si>
  <si>
    <t>吴明珠</t>
  </si>
  <si>
    <t>166418</t>
  </si>
  <si>
    <t>高健超</t>
  </si>
  <si>
    <t>113572</t>
  </si>
  <si>
    <t>董秋谭</t>
  </si>
  <si>
    <t>123333</t>
  </si>
  <si>
    <t>李廷原</t>
  </si>
  <si>
    <t>063274</t>
  </si>
  <si>
    <t>董永杰</t>
  </si>
  <si>
    <t>170010</t>
  </si>
  <si>
    <t>李多杰</t>
  </si>
  <si>
    <t>161912</t>
  </si>
  <si>
    <t>王志刚</t>
  </si>
  <si>
    <t>092214</t>
  </si>
  <si>
    <t>兰扬杰</t>
  </si>
  <si>
    <t>112774</t>
  </si>
  <si>
    <t>周宁</t>
  </si>
  <si>
    <t>082718</t>
  </si>
  <si>
    <t>陈毕</t>
  </si>
  <si>
    <t>063277</t>
  </si>
  <si>
    <t>许开封</t>
  </si>
  <si>
    <t>104279</t>
  </si>
  <si>
    <t>高芳龙</t>
  </si>
  <si>
    <t>313576</t>
  </si>
  <si>
    <t>韦劲先</t>
  </si>
  <si>
    <t>060517</t>
  </si>
  <si>
    <t>周誓</t>
  </si>
  <si>
    <t>134498</t>
  </si>
  <si>
    <t>李文涛</t>
  </si>
  <si>
    <t>263139</t>
  </si>
  <si>
    <t>颜斌斌</t>
  </si>
  <si>
    <t>051194</t>
  </si>
  <si>
    <t>吉训豪</t>
  </si>
  <si>
    <t>095078</t>
  </si>
  <si>
    <t>黄振彪</t>
  </si>
  <si>
    <t>264437</t>
  </si>
  <si>
    <t>吉昱锋</t>
  </si>
  <si>
    <t>072316</t>
  </si>
  <si>
    <t>钟为琅</t>
  </si>
  <si>
    <t>091615</t>
  </si>
  <si>
    <t>陈文慕</t>
  </si>
  <si>
    <t>07357X</t>
  </si>
  <si>
    <t>王法纬</t>
  </si>
  <si>
    <t>082114</t>
  </si>
  <si>
    <t>佟志超</t>
  </si>
  <si>
    <t>085717</t>
  </si>
  <si>
    <t>欧启仕</t>
  </si>
  <si>
    <t>215116</t>
  </si>
  <si>
    <t>缺考</t>
  </si>
  <si>
    <t>卢有峰</t>
  </si>
  <si>
    <t>124437</t>
  </si>
  <si>
    <t>放弃</t>
  </si>
  <si>
    <t>梁居前</t>
  </si>
  <si>
    <t>065710</t>
  </si>
  <si>
    <t>三亚市中级人民法院招聘聘用制协警人员
体能测试成绩（女生组）</t>
  </si>
  <si>
    <t>体能成绩</t>
  </si>
  <si>
    <t>综合成绩</t>
  </si>
  <si>
    <t>刘倩倩</t>
  </si>
  <si>
    <t>女</t>
  </si>
  <si>
    <t>263546</t>
  </si>
  <si>
    <t>何诗</t>
  </si>
  <si>
    <t>095140</t>
  </si>
  <si>
    <t>宋婉莹</t>
  </si>
  <si>
    <t>170825</t>
  </si>
  <si>
    <t>高荷晶</t>
  </si>
  <si>
    <t>073182</t>
  </si>
  <si>
    <t>王淑妮</t>
  </si>
  <si>
    <t>176822</t>
  </si>
  <si>
    <t>黎世娟</t>
  </si>
  <si>
    <t>212506</t>
  </si>
  <si>
    <t>李龙梅</t>
  </si>
  <si>
    <t>204443</t>
  </si>
  <si>
    <t>贾佳</t>
  </si>
  <si>
    <t>300288</t>
  </si>
  <si>
    <t>林美静</t>
  </si>
  <si>
    <t>25778X</t>
  </si>
  <si>
    <t>杨翠</t>
  </si>
  <si>
    <t>304540</t>
  </si>
  <si>
    <t>翁娇惠</t>
  </si>
  <si>
    <t>072325</t>
  </si>
  <si>
    <t>蔡文嘉</t>
  </si>
  <si>
    <t>120046</t>
  </si>
  <si>
    <t>三亚市中级人民法院招聘聘用制协警人员
体能测试成绩和面试成绩（男生组）</t>
  </si>
  <si>
    <t>体能成绩</t>
  </si>
  <si>
    <t>三亚市中级人民法院招聘聘用制协警人员
体能测试成绩和面试成绩（女生组）</t>
  </si>
</sst>
</file>

<file path=xl/styles.xml><?xml version="1.0" encoding="utf-8"?>
<styleSheet xmlns="http://schemas.openxmlformats.org/spreadsheetml/2006/main">
  <numFmts count="3">
    <numFmt numFmtId="0" formatCode="General"/>
    <numFmt numFmtId="164" formatCode="0.00_);[Red]\(0.00\)"/>
    <numFmt numFmtId="49" formatCode="@"/>
  </numFmts>
  <fonts count="6">
    <font>
      <name val="宋体"/>
      <sz val="11"/>
    </font>
    <font>
      <name val="宋体"/>
      <charset val="134"/>
      <sz val="11"/>
    </font>
    <font>
      <name val="宋体"/>
      <charset val="134"/>
      <sz val="14"/>
    </font>
    <font>
      <name val="宋体"/>
      <b/>
      <charset val="134"/>
      <sz val="20"/>
    </font>
    <font>
      <name val="宋体"/>
      <b/>
      <charset val="134"/>
      <sz val="14"/>
    </font>
    <font>
      <name val="宋体"/>
      <charset val="134"/>
      <sz val="1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quotePrefix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quotePrefix="1">
      <alignment horizontal="center" vertical="center"/>
    </xf>
    <xf numFmtId="0" fontId="5" fillId="0" borderId="0" xfId="0" applyFont="1" applyBorder="1">
      <alignment vertical="center"/>
    </xf>
    <xf numFmtId="164" fontId="4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T55"/>
  <sheetViews>
    <sheetView tabSelected="1" workbookViewId="0" zoomScale="42">
      <selection activeCell="J42" sqref="J42"/>
    </sheetView>
  </sheetViews>
  <sheetFormatPr defaultRowHeight="18.75" defaultColWidth="9"/>
  <cols>
    <col min="1" max="1" customWidth="1" width="8.5" style="1"/>
    <col min="2" max="2" customWidth="1" width="9.375" style="2"/>
    <col min="3" max="3" customWidth="1" width="11.875" style="2"/>
    <col min="4" max="4" customWidth="1" width="26.25" style="2"/>
    <col min="5" max="5" customWidth="1" width="17.25" style="3"/>
    <col min="6" max="6" customWidth="1" width="16.125" style="3"/>
    <col min="7" max="7" customWidth="1" width="15.25" style="3"/>
    <col min="8" max="8" customWidth="1" width="22.25" style="3"/>
    <col min="9" max="9" customWidth="1" width="14.75" style="4"/>
    <col min="10" max="10" customWidth="1" width="14.125" style="1"/>
    <col min="11" max="11" customWidth="1" width="9.0" style="1"/>
    <col min="12" max="12" customWidth="1" width="9.0" style="1"/>
    <col min="13" max="13" customWidth="1" width="9.0" style="1"/>
    <col min="14" max="14" customWidth="1" width="9.0" style="1"/>
    <col min="15" max="15" customWidth="1" width="9.0" style="1"/>
    <col min="16" max="16" customWidth="1" width="9.0" style="1"/>
    <col min="17" max="17" customWidth="1" width="9.0" style="1"/>
    <col min="18" max="18" customWidth="1" width="9.0" style="1"/>
    <col min="19" max="19" customWidth="1" width="9.0" style="1"/>
    <col min="20" max="20" customWidth="1" width="9.0" style="1"/>
    <col min="21" max="21" customWidth="1" width="9.0" style="1"/>
    <col min="22" max="22" customWidth="1" width="9.0" style="1"/>
    <col min="23" max="23" customWidth="1" width="9.0" style="1"/>
    <col min="24" max="24" customWidth="1" width="9.0" style="1"/>
    <col min="25" max="25" customWidth="1" width="9.0" style="1"/>
    <col min="26" max="26" customWidth="1" width="9.0" style="1"/>
    <col min="27" max="27" customWidth="1" width="9.0" style="1"/>
    <col min="28" max="28" customWidth="1" width="9.0" style="1"/>
    <col min="29" max="29" customWidth="1" width="9.0" style="1"/>
    <col min="30" max="30" customWidth="1" width="9.0" style="1"/>
    <col min="31" max="31" customWidth="1" width="9.0" style="1"/>
    <col min="32" max="32" customWidth="1" width="9.0" style="1"/>
    <col min="33" max="33" customWidth="1" width="9.0" style="1"/>
    <col min="34" max="34" customWidth="1" width="9.0" style="1"/>
    <col min="35" max="35" customWidth="1" width="9.0" style="1"/>
    <col min="36" max="36" customWidth="1" width="9.0" style="1"/>
    <col min="37" max="37" customWidth="1" width="9.0" style="1"/>
    <col min="38" max="38" customWidth="1" width="9.0" style="1"/>
    <col min="39" max="39" customWidth="1" width="9.0" style="1"/>
    <col min="40" max="40" customWidth="1" width="9.0" style="1"/>
    <col min="41" max="41" customWidth="1" width="9.0" style="1"/>
    <col min="42" max="42" customWidth="1" width="9.0" style="1"/>
    <col min="43" max="43" customWidth="1" width="9.0" style="1"/>
    <col min="44" max="44" customWidth="1" width="9.0" style="1"/>
    <col min="45" max="45" customWidth="1" width="9.0" style="1"/>
    <col min="46" max="46" customWidth="1" width="9.0" style="1"/>
    <col min="47" max="47" customWidth="1" width="9.0" style="1"/>
    <col min="48" max="48" customWidth="1" width="9.0" style="1"/>
    <col min="49" max="49" customWidth="1" width="9.0" style="1"/>
    <col min="50" max="50" customWidth="1" width="9.0" style="1"/>
    <col min="51" max="51" customWidth="1" width="9.0" style="1"/>
    <col min="52" max="52" customWidth="1" width="9.0" style="1"/>
    <col min="53" max="53" customWidth="1" width="9.0" style="1"/>
    <col min="54" max="54" customWidth="1" width="9.0" style="1"/>
    <col min="55" max="55" customWidth="1" width="9.0" style="1"/>
    <col min="56" max="56" customWidth="1" width="9.0" style="1"/>
    <col min="57" max="57" customWidth="1" width="9.0" style="1"/>
    <col min="58" max="58" customWidth="1" width="9.0" style="1"/>
    <col min="59" max="59" customWidth="1" width="9.0" style="1"/>
    <col min="60" max="60" customWidth="1" width="9.0" style="1"/>
    <col min="61" max="61" customWidth="1" width="9.0" style="1"/>
    <col min="62" max="62" customWidth="1" width="9.0" style="1"/>
    <col min="63" max="63" customWidth="1" width="9.0" style="1"/>
    <col min="64" max="64" customWidth="1" width="9.0" style="1"/>
    <col min="65" max="65" customWidth="1" width="9.0" style="1"/>
    <col min="66" max="66" customWidth="1" width="9.0" style="1"/>
    <col min="67" max="67" customWidth="1" width="9.0" style="1"/>
    <col min="68" max="68" customWidth="1" width="9.0" style="1"/>
    <col min="69" max="69" customWidth="1" width="9.0" style="1"/>
    <col min="70" max="70" customWidth="1" width="9.0" style="1"/>
    <col min="71" max="71" customWidth="1" width="9.0" style="1"/>
    <col min="72" max="72" customWidth="1" width="9.0" style="1"/>
    <col min="73" max="73" customWidth="1" width="9.0" style="1"/>
    <col min="74" max="74" customWidth="1" width="9.0" style="1"/>
    <col min="75" max="75" customWidth="1" width="9.0" style="1"/>
    <col min="76" max="76" customWidth="1" width="9.0" style="1"/>
    <col min="77" max="77" customWidth="1" width="9.0" style="1"/>
    <col min="78" max="78" customWidth="1" width="9.0" style="1"/>
    <col min="79" max="79" customWidth="1" width="9.0" style="1"/>
    <col min="80" max="80" customWidth="1" width="9.0" style="1"/>
    <col min="81" max="81" customWidth="1" width="9.0" style="1"/>
    <col min="82" max="82" customWidth="1" width="9.0" style="1"/>
    <col min="83" max="83" customWidth="1" width="9.0" style="1"/>
    <col min="84" max="84" customWidth="1" width="9.0" style="1"/>
    <col min="85" max="85" customWidth="1" width="9.0" style="1"/>
    <col min="86" max="86" customWidth="1" width="9.0" style="1"/>
    <col min="87" max="87" customWidth="1" width="9.0" style="1"/>
    <col min="88" max="88" customWidth="1" width="9.0" style="1"/>
    <col min="89" max="89" customWidth="1" width="9.0" style="1"/>
    <col min="90" max="90" customWidth="1" width="9.0" style="1"/>
    <col min="91" max="91" customWidth="1" width="9.0" style="1"/>
    <col min="92" max="92" customWidth="1" width="9.0" style="1"/>
    <col min="93" max="93" customWidth="1" width="9.0" style="1"/>
    <col min="94" max="94" customWidth="1" width="9.0" style="1"/>
    <col min="95" max="95" customWidth="1" width="9.0" style="1"/>
    <col min="96" max="96" customWidth="1" width="9.0" style="1"/>
    <col min="97" max="97" customWidth="1" width="9.0" style="1"/>
    <col min="98" max="98" customWidth="1" width="9.0" style="1"/>
    <col min="99" max="99" customWidth="1" width="9.0" style="1"/>
    <col min="100" max="100" customWidth="1" width="9.0" style="1"/>
    <col min="101" max="101" customWidth="1" width="9.0" style="1"/>
    <col min="102" max="102" customWidth="1" width="9.0" style="1"/>
    <col min="103" max="103" customWidth="1" width="9.0" style="1"/>
    <col min="104" max="104" customWidth="1" width="9.0" style="1"/>
    <col min="105" max="105" customWidth="1" width="9.0" style="1"/>
    <col min="106" max="106" customWidth="1" width="9.0" style="1"/>
    <col min="107" max="107" customWidth="1" width="9.0" style="1"/>
    <col min="108" max="108" customWidth="1" width="9.0" style="1"/>
    <col min="109" max="109" customWidth="1" width="9.0" style="1"/>
    <col min="110" max="110" customWidth="1" width="9.0" style="1"/>
    <col min="111" max="111" customWidth="1" width="9.0" style="1"/>
    <col min="112" max="112" customWidth="1" width="9.0" style="1"/>
    <col min="113" max="113" customWidth="1" width="9.0" style="1"/>
    <col min="114" max="114" customWidth="1" width="9.0" style="1"/>
    <col min="115" max="115" customWidth="1" width="9.0" style="1"/>
    <col min="116" max="116" customWidth="1" width="9.0" style="1"/>
    <col min="117" max="117" customWidth="1" width="9.0" style="1"/>
    <col min="118" max="118" customWidth="1" width="9.0" style="1"/>
    <col min="119" max="119" customWidth="1" width="9.0" style="1"/>
    <col min="120" max="120" customWidth="1" width="9.0" style="1"/>
    <col min="121" max="121" customWidth="1" width="9.0" style="1"/>
    <col min="122" max="122" customWidth="1" width="9.0" style="1"/>
    <col min="123" max="123" customWidth="1" width="9.0" style="1"/>
    <col min="124" max="124" customWidth="1" width="9.0" style="1"/>
    <col min="125" max="125" customWidth="1" width="9.0" style="1"/>
    <col min="126" max="126" customWidth="1" width="9.0" style="1"/>
    <col min="127" max="127" customWidth="1" width="9.0" style="1"/>
    <col min="128" max="128" customWidth="1" width="9.0" style="1"/>
    <col min="129" max="129" customWidth="1" width="9.0" style="1"/>
    <col min="130" max="130" customWidth="1" width="9.0" style="1"/>
    <col min="131" max="131" customWidth="1" width="9.0" style="1"/>
    <col min="132" max="132" customWidth="1" width="9.0" style="1"/>
    <col min="133" max="133" customWidth="1" width="9.0" style="1"/>
    <col min="134" max="134" customWidth="1" width="9.0" style="1"/>
    <col min="135" max="135" customWidth="1" width="9.0" style="1"/>
    <col min="136" max="136" customWidth="1" width="9.0" style="1"/>
    <col min="137" max="137" customWidth="1" width="9.0" style="1"/>
    <col min="138" max="138" customWidth="1" width="9.0" style="1"/>
    <col min="139" max="139" customWidth="1" width="9.0" style="1"/>
    <col min="140" max="140" customWidth="1" width="9.0" style="1"/>
    <col min="141" max="141" customWidth="1" width="9.0" style="1"/>
    <col min="142" max="142" customWidth="1" width="9.0" style="1"/>
    <col min="143" max="143" customWidth="1" width="9.0" style="1"/>
    <col min="144" max="144" customWidth="1" width="9.0" style="1"/>
    <col min="145" max="145" customWidth="1" width="9.0" style="1"/>
    <col min="146" max="146" customWidth="1" width="9.0" style="1"/>
    <col min="147" max="147" customWidth="1" width="9.0" style="1"/>
    <col min="148" max="148" customWidth="1" width="9.0" style="1"/>
    <col min="149" max="149" customWidth="1" width="9.0" style="1"/>
    <col min="150" max="150" customWidth="1" width="9.0" style="1"/>
    <col min="151" max="151" customWidth="1" width="9.0" style="1"/>
    <col min="152" max="152" customWidth="1" width="9.0" style="1"/>
    <col min="153" max="153" customWidth="1" width="9.0" style="1"/>
    <col min="154" max="154" customWidth="1" width="9.0" style="1"/>
    <col min="155" max="155" customWidth="1" width="9.0" style="1"/>
    <col min="156" max="156" customWidth="1" width="9.0" style="1"/>
    <col min="157" max="157" customWidth="1" width="9.0" style="1"/>
    <col min="158" max="158" customWidth="1" width="9.0" style="1"/>
    <col min="159" max="159" customWidth="1" width="9.0" style="1"/>
    <col min="160" max="160" customWidth="1" width="9.0" style="1"/>
    <col min="161" max="161" customWidth="1" width="9.0" style="1"/>
    <col min="162" max="162" customWidth="1" width="9.0" style="1"/>
    <col min="163" max="163" customWidth="1" width="9.0" style="1"/>
    <col min="164" max="164" customWidth="1" width="9.0" style="1"/>
    <col min="165" max="165" customWidth="1" width="9.0" style="1"/>
    <col min="166" max="166" customWidth="1" width="9.0" style="1"/>
    <col min="167" max="167" customWidth="1" width="9.0" style="1"/>
    <col min="168" max="168" customWidth="1" width="9.0" style="1"/>
    <col min="169" max="169" customWidth="1" width="9.0" style="1"/>
    <col min="170" max="170" customWidth="1" width="9.0" style="1"/>
    <col min="171" max="171" customWidth="1" width="9.0" style="1"/>
    <col min="172" max="172" customWidth="1" width="9.0" style="1"/>
    <col min="173" max="173" customWidth="1" width="9.0" style="1"/>
    <col min="174" max="174" customWidth="1" width="9.0" style="1"/>
    <col min="175" max="175" customWidth="1" width="9.0" style="1"/>
    <col min="176" max="176" customWidth="1" width="9.0" style="1"/>
    <col min="177" max="177" customWidth="1" width="9.0" style="1"/>
    <col min="178" max="178" customWidth="1" width="9.0" style="1"/>
    <col min="179" max="179" customWidth="1" width="9.0" style="1"/>
    <col min="180" max="180" customWidth="1" width="9.0" style="1"/>
    <col min="181" max="181" customWidth="1" width="9.0" style="1"/>
    <col min="182" max="182" customWidth="1" width="9.0" style="1"/>
    <col min="183" max="183" customWidth="1" width="9.0" style="1"/>
    <col min="184" max="184" customWidth="1" width="9.0" style="1"/>
    <col min="185" max="185" customWidth="1" width="9.0" style="1"/>
    <col min="186" max="186" customWidth="1" width="9.0" style="1"/>
    <col min="187" max="187" customWidth="1" width="9.0" style="1"/>
    <col min="188" max="188" customWidth="1" width="9.0" style="1"/>
    <col min="189" max="189" customWidth="1" width="9.0" style="1"/>
    <col min="190" max="190" customWidth="1" width="9.0" style="1"/>
    <col min="191" max="191" customWidth="1" width="9.0" style="1"/>
    <col min="192" max="192" customWidth="1" width="9.0" style="1"/>
    <col min="193" max="193" customWidth="1" width="9.0" style="1"/>
    <col min="194" max="194" customWidth="1" width="9.0" style="1"/>
    <col min="195" max="195" customWidth="1" width="9.0" style="1"/>
    <col min="196" max="196" customWidth="1" width="9.0" style="1"/>
    <col min="197" max="197" customWidth="1" width="9.0" style="1"/>
    <col min="198" max="198" customWidth="1" width="9.0" style="1"/>
    <col min="199" max="199" customWidth="1" width="9.0" style="1"/>
    <col min="200" max="200" customWidth="1" width="9.0" style="1"/>
    <col min="201" max="201" customWidth="1" width="9.0" style="1"/>
    <col min="202" max="202" customWidth="1" width="9.0" style="1"/>
    <col min="203" max="203" customWidth="1" width="9.0" style="1"/>
    <col min="204" max="204" customWidth="1" width="9.0" style="1"/>
    <col min="205" max="205" customWidth="1" width="9.0" style="1"/>
    <col min="206" max="206" customWidth="1" width="9.0" style="1"/>
    <col min="207" max="207" customWidth="1" width="9.0" style="1"/>
    <col min="208" max="208" customWidth="1" width="9.0" style="1"/>
    <col min="209" max="209" customWidth="1" width="9.0" style="1"/>
    <col min="210" max="210" customWidth="1" width="9.0" style="1"/>
    <col min="211" max="211" customWidth="1" width="9.0" style="1"/>
    <col min="212" max="212" customWidth="1" width="9.0" style="1"/>
    <col min="213" max="213" customWidth="1" width="9.0" style="1"/>
    <col min="214" max="214" customWidth="1" width="9.0" style="1"/>
    <col min="215" max="215" customWidth="1" width="9.0" style="1"/>
    <col min="216" max="216" customWidth="1" width="9.0" style="1"/>
    <col min="217" max="217" customWidth="1" width="9.0" style="1"/>
    <col min="218" max="218" customWidth="1" width="9.0" style="1"/>
    <col min="219" max="219" customWidth="1" width="9.0" style="1"/>
    <col min="220" max="220" customWidth="1" width="9.0" style="1"/>
    <col min="221" max="221" customWidth="1" width="9.0" style="1"/>
    <col min="222" max="222" customWidth="1" width="9.0" style="1"/>
    <col min="223" max="223" customWidth="1" width="9.0" style="1"/>
    <col min="224" max="224" customWidth="1" width="9.0" style="1"/>
    <col min="225" max="225" customWidth="1" width="9.0" style="1"/>
    <col min="226" max="226" customWidth="1" width="9.0" style="1"/>
    <col min="227" max="227" customWidth="1" width="9.0" style="1"/>
    <col min="228" max="228" customWidth="1" width="9.0" style="1"/>
    <col min="229" max="229" customWidth="1" width="9.0" style="1"/>
    <col min="230" max="230" customWidth="1" width="9.0" style="1"/>
    <col min="231" max="231" customWidth="1" width="9.0" style="1"/>
    <col min="232" max="232" customWidth="1" width="9.0" style="1"/>
    <col min="233" max="233" customWidth="1" width="9.0" style="1"/>
    <col min="234" max="234" customWidth="1" width="9.0" style="1"/>
    <col min="235" max="235" customWidth="1" width="9.0" style="1"/>
    <col min="236" max="236" customWidth="1" width="9.0" style="1"/>
    <col min="237" max="237" customWidth="1" width="9.0" style="1"/>
    <col min="238" max="238" customWidth="1" width="9.0" style="1"/>
    <col min="239" max="239" customWidth="1" width="9.0" style="1"/>
    <col min="240" max="240" customWidth="1" width="9.0" style="1"/>
    <col min="241" max="241" customWidth="1" width="9.0" style="1"/>
    <col min="242" max="242" customWidth="1" width="9.0" style="1"/>
    <col min="243" max="243" customWidth="1" width="9.0" style="1"/>
    <col min="244" max="244" customWidth="1" width="9.0" style="1"/>
    <col min="245" max="245" customWidth="1" width="9.0" style="1"/>
    <col min="246" max="246" customWidth="1" width="9.0" style="1"/>
    <col min="247" max="247" customWidth="1" width="9.0" style="1"/>
    <col min="248" max="248" customWidth="1" width="9.0" style="1"/>
    <col min="249" max="249" customWidth="1" width="9.0" style="1"/>
    <col min="250" max="250" customWidth="1" width="9.0" style="1"/>
    <col min="251" max="251" customWidth="1" width="9.0" style="1"/>
    <col min="252" max="252" customWidth="1" width="9.0" style="1"/>
    <col min="253" max="253" customWidth="1" width="9.0" style="1"/>
    <col min="254" max="254" customWidth="1" width="9.0" style="1"/>
    <col min="255" max="255" customWidth="1" width="9.0" style="1"/>
    <col min="256" max="256" customWidth="1" width="9.0" style="1"/>
    <col min="257" max="16384" width="9" style="0" hidden="0"/>
  </cols>
  <sheetData>
    <row r="1" spans="8:8" ht="63.0" customHeight="1">
      <c r="A1" s="5" t="s">
        <v>119</v>
      </c>
      <c r="B1" s="6"/>
      <c r="C1" s="6"/>
      <c r="D1" s="6"/>
      <c r="E1" s="6"/>
      <c r="F1" s="6"/>
      <c r="G1" s="6"/>
      <c r="H1" s="6"/>
      <c r="I1" s="6"/>
    </row>
    <row r="2" spans="8:8" s="7" ht="44.25" customFormat="1" customHeight="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120</v>
      </c>
      <c r="H2" s="9" t="s">
        <v>8</v>
      </c>
      <c r="I2" s="9" t="s">
        <v>9</v>
      </c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8:8" s="11" ht="30.0" customFormat="1" customHeight="1">
      <c r="A3" s="12">
        <v>1.0</v>
      </c>
      <c r="B3" s="12" t="s">
        <v>10</v>
      </c>
      <c r="C3" s="12" t="s">
        <v>11</v>
      </c>
      <c r="D3" s="13" t="s">
        <v>12</v>
      </c>
      <c r="E3" s="14">
        <v>50.0</v>
      </c>
      <c r="F3" s="14">
        <v>50.0</v>
      </c>
      <c r="G3" s="14">
        <v>100.0</v>
      </c>
      <c r="H3" s="14">
        <v>93.3</v>
      </c>
      <c r="I3" s="14">
        <f t="shared" si="0" ref="I3:I41">G3*0.5+H3*0.5</f>
        <v>96.65</v>
      </c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8:8" s="11" ht="30.0" customFormat="1" customHeight="1">
      <c r="A4" s="12">
        <v>2.0</v>
      </c>
      <c r="B4" s="16" t="s">
        <v>13</v>
      </c>
      <c r="C4" s="12" t="s">
        <v>11</v>
      </c>
      <c r="D4" s="13" t="s">
        <v>14</v>
      </c>
      <c r="E4" s="14">
        <v>50.0</v>
      </c>
      <c r="F4" s="14">
        <v>50.0</v>
      </c>
      <c r="G4" s="17">
        <v>100.0</v>
      </c>
      <c r="H4" s="17">
        <v>93.3</v>
      </c>
      <c r="I4" s="14">
        <f t="shared" si="0"/>
        <v>96.65</v>
      </c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8:8" s="11" ht="30.0" customFormat="1" customHeight="1">
      <c r="A5" s="12">
        <v>3.0</v>
      </c>
      <c r="B5" s="12" t="s">
        <v>15</v>
      </c>
      <c r="C5" s="12" t="s">
        <v>11</v>
      </c>
      <c r="D5" s="13" t="s">
        <v>16</v>
      </c>
      <c r="E5" s="14">
        <v>50.0</v>
      </c>
      <c r="F5" s="14">
        <v>50.0</v>
      </c>
      <c r="G5" s="17">
        <v>100.0</v>
      </c>
      <c r="H5" s="17">
        <v>93.0</v>
      </c>
      <c r="I5" s="14">
        <f t="shared" si="0"/>
        <v>96.5</v>
      </c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8:8" s="11" ht="30.0" customFormat="1" customHeight="1">
      <c r="A6" s="12">
        <v>4.0</v>
      </c>
      <c r="B6" s="12" t="s">
        <v>17</v>
      </c>
      <c r="C6" s="12" t="s">
        <v>11</v>
      </c>
      <c r="D6" s="13" t="s">
        <v>18</v>
      </c>
      <c r="E6" s="14">
        <v>50.0</v>
      </c>
      <c r="F6" s="14">
        <v>50.0</v>
      </c>
      <c r="G6" s="17">
        <v>100.0</v>
      </c>
      <c r="H6" s="17">
        <v>93.0</v>
      </c>
      <c r="I6" s="14">
        <f t="shared" si="0"/>
        <v>96.5</v>
      </c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8:8" s="11" ht="30.0" customFormat="1" customHeight="1">
      <c r="A7" s="12">
        <v>5.0</v>
      </c>
      <c r="B7" s="16" t="s">
        <v>19</v>
      </c>
      <c r="C7" s="12" t="s">
        <v>11</v>
      </c>
      <c r="D7" s="13" t="s">
        <v>20</v>
      </c>
      <c r="E7" s="14">
        <v>50.0</v>
      </c>
      <c r="F7" s="14">
        <v>50.0</v>
      </c>
      <c r="G7" s="17">
        <v>100.0</v>
      </c>
      <c r="H7" s="17">
        <v>92.7</v>
      </c>
      <c r="I7" s="14">
        <f t="shared" si="0"/>
        <v>96.35</v>
      </c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8:8" s="11" ht="30.0" customFormat="1" customHeight="1">
      <c r="A8" s="12">
        <v>6.0</v>
      </c>
      <c r="B8" s="16" t="s">
        <v>21</v>
      </c>
      <c r="C8" s="12" t="s">
        <v>11</v>
      </c>
      <c r="D8" s="13" t="s">
        <v>22</v>
      </c>
      <c r="E8" s="14">
        <v>50.0</v>
      </c>
      <c r="F8" s="14">
        <v>50.0</v>
      </c>
      <c r="G8" s="17">
        <v>100.0</v>
      </c>
      <c r="H8" s="17">
        <v>92.7</v>
      </c>
      <c r="I8" s="14">
        <f t="shared" si="0"/>
        <v>96.35</v>
      </c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8:8" s="11" ht="30.0" customFormat="1" customHeight="1">
      <c r="A9" s="12">
        <v>7.0</v>
      </c>
      <c r="B9" s="12" t="s">
        <v>23</v>
      </c>
      <c r="C9" s="12" t="s">
        <v>11</v>
      </c>
      <c r="D9" s="13" t="s">
        <v>24</v>
      </c>
      <c r="E9" s="14">
        <v>50.0</v>
      </c>
      <c r="F9" s="14">
        <v>50.0</v>
      </c>
      <c r="G9" s="17">
        <v>100.0</v>
      </c>
      <c r="H9" s="17">
        <v>92.3</v>
      </c>
      <c r="I9" s="14">
        <f t="shared" si="0"/>
        <v>96.15</v>
      </c>
      <c r="J9" s="15"/>
      <c r="K9" s="15"/>
      <c r="L9" s="15"/>
      <c r="M9" s="15"/>
      <c r="N9" s="15"/>
      <c r="O9" s="15"/>
      <c r="P9" s="15"/>
      <c r="Q9" s="15"/>
      <c r="R9" s="15"/>
      <c r="S9" s="15"/>
    </row>
    <row r="10" spans="8:8" s="11" ht="30.0" customFormat="1" customHeight="1">
      <c r="A10" s="12">
        <v>8.0</v>
      </c>
      <c r="B10" s="12" t="s">
        <v>25</v>
      </c>
      <c r="C10" s="12" t="s">
        <v>11</v>
      </c>
      <c r="D10" s="13" t="s">
        <v>26</v>
      </c>
      <c r="E10" s="14">
        <v>50.0</v>
      </c>
      <c r="F10" s="14">
        <v>50.0</v>
      </c>
      <c r="G10" s="17">
        <v>100.0</v>
      </c>
      <c r="H10" s="17">
        <v>92.3</v>
      </c>
      <c r="I10" s="14">
        <f t="shared" si="0"/>
        <v>96.15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</row>
    <row r="11" spans="8:8" s="11" ht="30.0" customFormat="1" customHeight="1">
      <c r="A11" s="12">
        <v>9.0</v>
      </c>
      <c r="B11" s="12" t="s">
        <v>27</v>
      </c>
      <c r="C11" s="12" t="s">
        <v>11</v>
      </c>
      <c r="D11" s="13" t="s">
        <v>28</v>
      </c>
      <c r="E11" s="14">
        <v>50.0</v>
      </c>
      <c r="F11" s="14">
        <v>50.0</v>
      </c>
      <c r="G11" s="17">
        <v>100.0</v>
      </c>
      <c r="H11" s="17">
        <v>91.3</v>
      </c>
      <c r="I11" s="14">
        <f t="shared" si="0"/>
        <v>95.65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8:8" s="11" ht="30.0" customFormat="1" customHeight="1">
      <c r="A12" s="12">
        <v>10.0</v>
      </c>
      <c r="B12" s="16" t="s">
        <v>29</v>
      </c>
      <c r="C12" s="12" t="s">
        <v>11</v>
      </c>
      <c r="D12" s="13" t="s">
        <v>30</v>
      </c>
      <c r="E12" s="14">
        <v>50.0</v>
      </c>
      <c r="F12" s="14">
        <v>50.0</v>
      </c>
      <c r="G12" s="17">
        <v>100.0</v>
      </c>
      <c r="H12" s="17">
        <v>91.0</v>
      </c>
      <c r="I12" s="14">
        <f t="shared" si="0"/>
        <v>95.5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8:8" s="11" ht="30.0" customFormat="1" customHeight="1">
      <c r="A13" s="12">
        <v>11.0</v>
      </c>
      <c r="B13" s="12" t="s">
        <v>31</v>
      </c>
      <c r="C13" s="12" t="s">
        <v>11</v>
      </c>
      <c r="D13" s="13" t="s">
        <v>32</v>
      </c>
      <c r="E13" s="14">
        <v>50.0</v>
      </c>
      <c r="F13" s="14">
        <v>50.0</v>
      </c>
      <c r="G13" s="17">
        <v>100.0</v>
      </c>
      <c r="H13" s="17">
        <v>90.7</v>
      </c>
      <c r="I13" s="14">
        <f t="shared" si="0"/>
        <v>95.35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8:8" s="11" ht="30.0" customFormat="1" customHeight="1">
      <c r="A14" s="12">
        <v>12.0</v>
      </c>
      <c r="B14" s="12" t="s">
        <v>33</v>
      </c>
      <c r="C14" s="12" t="s">
        <v>11</v>
      </c>
      <c r="D14" s="13" t="s">
        <v>34</v>
      </c>
      <c r="E14" s="14">
        <v>50.0</v>
      </c>
      <c r="F14" s="14">
        <v>50.0</v>
      </c>
      <c r="G14" s="17">
        <v>100.0</v>
      </c>
      <c r="H14" s="17">
        <v>90.3</v>
      </c>
      <c r="I14" s="14">
        <f t="shared" si="0"/>
        <v>95.15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</row>
    <row r="15" spans="8:8" s="11" ht="30.0" customFormat="1" customHeight="1">
      <c r="A15" s="12">
        <v>13.0</v>
      </c>
      <c r="B15" s="12" t="s">
        <v>35</v>
      </c>
      <c r="C15" s="12" t="s">
        <v>11</v>
      </c>
      <c r="D15" s="13" t="s">
        <v>36</v>
      </c>
      <c r="E15" s="14">
        <v>50.0</v>
      </c>
      <c r="F15" s="14">
        <v>50.0</v>
      </c>
      <c r="G15" s="17">
        <v>100.0</v>
      </c>
      <c r="H15" s="17">
        <v>90.3</v>
      </c>
      <c r="I15" s="14">
        <f t="shared" si="0"/>
        <v>95.15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</row>
    <row r="16" spans="8:8" s="11" ht="30.0" customFormat="1" customHeight="1">
      <c r="A16" s="12">
        <v>14.0</v>
      </c>
      <c r="B16" s="12" t="s">
        <v>37</v>
      </c>
      <c r="C16" s="12" t="s">
        <v>11</v>
      </c>
      <c r="D16" s="13" t="s">
        <v>38</v>
      </c>
      <c r="E16" s="14">
        <v>50.0</v>
      </c>
      <c r="F16" s="14">
        <v>50.0</v>
      </c>
      <c r="G16" s="17">
        <v>100.0</v>
      </c>
      <c r="H16" s="17">
        <v>90.0</v>
      </c>
      <c r="I16" s="14">
        <f t="shared" si="0"/>
        <v>95.0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</row>
    <row r="17" spans="8:8" s="15" ht="30.0" customFormat="1" customHeight="1">
      <c r="A17" s="12">
        <v>15.0</v>
      </c>
      <c r="B17" s="12" t="s">
        <v>39</v>
      </c>
      <c r="C17" s="12" t="s">
        <v>11</v>
      </c>
      <c r="D17" s="13" t="s">
        <v>40</v>
      </c>
      <c r="E17" s="14">
        <v>50.0</v>
      </c>
      <c r="F17" s="14">
        <v>50.0</v>
      </c>
      <c r="G17" s="17">
        <v>100.0</v>
      </c>
      <c r="H17" s="17">
        <v>89.7</v>
      </c>
      <c r="I17" s="14">
        <f t="shared" si="0"/>
        <v>94.85</v>
      </c>
    </row>
    <row r="18" spans="8:8" s="15" ht="30.0" customFormat="1" customHeight="1">
      <c r="A18" s="12">
        <v>16.0</v>
      </c>
      <c r="B18" s="12" t="s">
        <v>41</v>
      </c>
      <c r="C18" s="12" t="s">
        <v>11</v>
      </c>
      <c r="D18" s="12" t="s">
        <v>42</v>
      </c>
      <c r="E18" s="14">
        <v>50.0</v>
      </c>
      <c r="F18" s="14">
        <v>50.0</v>
      </c>
      <c r="G18" s="17">
        <v>100.0</v>
      </c>
      <c r="H18" s="17">
        <v>87.0</v>
      </c>
      <c r="I18" s="14">
        <f t="shared" si="0"/>
        <v>93.5</v>
      </c>
    </row>
    <row r="19" spans="8:8" s="15" ht="30.0" customFormat="1" customHeight="1">
      <c r="A19" s="12">
        <v>17.0</v>
      </c>
      <c r="B19" s="12" t="s">
        <v>43</v>
      </c>
      <c r="C19" s="12" t="s">
        <v>11</v>
      </c>
      <c r="D19" s="13" t="s">
        <v>44</v>
      </c>
      <c r="E19" s="14">
        <v>50.0</v>
      </c>
      <c r="F19" s="14">
        <v>50.0</v>
      </c>
      <c r="G19" s="17">
        <v>100.0</v>
      </c>
      <c r="H19" s="17">
        <v>85.3</v>
      </c>
      <c r="I19" s="14">
        <f t="shared" si="0"/>
        <v>92.65</v>
      </c>
    </row>
    <row r="20" spans="8:8" s="15" ht="30.0" customFormat="1" customHeight="1">
      <c r="A20" s="12">
        <v>18.0</v>
      </c>
      <c r="B20" s="12" t="s">
        <v>45</v>
      </c>
      <c r="C20" s="12" t="s">
        <v>11</v>
      </c>
      <c r="D20" s="13" t="s">
        <v>46</v>
      </c>
      <c r="E20" s="14">
        <v>50.0</v>
      </c>
      <c r="F20" s="14">
        <v>50.0</v>
      </c>
      <c r="G20" s="17">
        <v>100.0</v>
      </c>
      <c r="H20" s="17">
        <v>85.0</v>
      </c>
      <c r="I20" s="14">
        <f t="shared" si="0"/>
        <v>92.5</v>
      </c>
    </row>
    <row r="21" spans="8:8" s="15" ht="30.0" customFormat="1" customHeight="1">
      <c r="A21" s="12">
        <v>19.0</v>
      </c>
      <c r="B21" s="12" t="s">
        <v>47</v>
      </c>
      <c r="C21" s="12" t="s">
        <v>11</v>
      </c>
      <c r="D21" s="13" t="s">
        <v>48</v>
      </c>
      <c r="E21" s="14">
        <v>50.0</v>
      </c>
      <c r="F21" s="14">
        <v>50.0</v>
      </c>
      <c r="G21" s="17">
        <v>100.0</v>
      </c>
      <c r="H21" s="17">
        <v>84.7</v>
      </c>
      <c r="I21" s="14">
        <f t="shared" si="0"/>
        <v>92.35</v>
      </c>
    </row>
    <row r="22" spans="8:8" s="15" ht="30.0" customFormat="1" customHeight="1">
      <c r="A22" s="12">
        <v>20.0</v>
      </c>
      <c r="B22" s="16" t="s">
        <v>49</v>
      </c>
      <c r="C22" s="12" t="s">
        <v>11</v>
      </c>
      <c r="D22" s="13" t="s">
        <v>50</v>
      </c>
      <c r="E22" s="14">
        <v>50.0</v>
      </c>
      <c r="F22" s="14">
        <v>50.0</v>
      </c>
      <c r="G22" s="17">
        <v>100.0</v>
      </c>
      <c r="H22" s="17">
        <v>84.0</v>
      </c>
      <c r="I22" s="14">
        <f t="shared" si="0"/>
        <v>92.0</v>
      </c>
    </row>
    <row r="23" spans="8:8" s="15" ht="30.0" customFormat="1" customHeight="1">
      <c r="A23" s="12">
        <v>21.0</v>
      </c>
      <c r="B23" s="12" t="s">
        <v>51</v>
      </c>
      <c r="C23" s="12" t="s">
        <v>11</v>
      </c>
      <c r="D23" s="13" t="s">
        <v>52</v>
      </c>
      <c r="E23" s="14">
        <v>50.0</v>
      </c>
      <c r="F23" s="14">
        <v>50.0</v>
      </c>
      <c r="G23" s="17">
        <v>100.0</v>
      </c>
      <c r="H23" s="17">
        <v>83.0</v>
      </c>
      <c r="I23" s="14">
        <f t="shared" si="0"/>
        <v>91.5</v>
      </c>
    </row>
    <row r="24" spans="8:8" s="15" ht="30.0" customFormat="1" customHeight="1">
      <c r="A24" s="12">
        <v>22.0</v>
      </c>
      <c r="B24" s="12" t="s">
        <v>53</v>
      </c>
      <c r="C24" s="12" t="s">
        <v>11</v>
      </c>
      <c r="D24" s="13" t="s">
        <v>54</v>
      </c>
      <c r="E24" s="14">
        <v>50.0</v>
      </c>
      <c r="F24" s="14">
        <v>50.0</v>
      </c>
      <c r="G24" s="17">
        <v>100.0</v>
      </c>
      <c r="H24" s="17">
        <v>81.7</v>
      </c>
      <c r="I24" s="14">
        <f t="shared" si="0"/>
        <v>90.85</v>
      </c>
    </row>
    <row r="25" spans="8:8" s="15" ht="30.0" customFormat="1" customHeight="1">
      <c r="A25" s="12">
        <v>23.0</v>
      </c>
      <c r="B25" s="12" t="s">
        <v>55</v>
      </c>
      <c r="C25" s="12" t="s">
        <v>11</v>
      </c>
      <c r="D25" s="13" t="s">
        <v>56</v>
      </c>
      <c r="E25" s="14">
        <v>50.0</v>
      </c>
      <c r="F25" s="14">
        <v>50.0</v>
      </c>
      <c r="G25" s="17">
        <v>100.0</v>
      </c>
      <c r="H25" s="17">
        <v>81.3</v>
      </c>
      <c r="I25" s="14">
        <f t="shared" si="0"/>
        <v>90.65</v>
      </c>
    </row>
    <row r="26" spans="8:8" s="15" ht="30.0" customFormat="1" customHeight="1">
      <c r="A26" s="12">
        <v>24.0</v>
      </c>
      <c r="B26" s="12" t="s">
        <v>57</v>
      </c>
      <c r="C26" s="12" t="s">
        <v>11</v>
      </c>
      <c r="D26" s="13" t="s">
        <v>58</v>
      </c>
      <c r="E26" s="14">
        <v>50.0</v>
      </c>
      <c r="F26" s="14">
        <v>50.0</v>
      </c>
      <c r="G26" s="17">
        <v>100.0</v>
      </c>
      <c r="H26" s="17">
        <v>81.0</v>
      </c>
      <c r="I26" s="14">
        <f t="shared" si="0"/>
        <v>90.5</v>
      </c>
    </row>
    <row r="27" spans="8:8" s="15" ht="30.0" customFormat="1" customHeight="1">
      <c r="A27" s="12">
        <v>25.0</v>
      </c>
      <c r="B27" s="12" t="s">
        <v>59</v>
      </c>
      <c r="C27" s="12" t="s">
        <v>11</v>
      </c>
      <c r="D27" s="13" t="s">
        <v>60</v>
      </c>
      <c r="E27" s="14">
        <v>46.0</v>
      </c>
      <c r="F27" s="14">
        <v>50.0</v>
      </c>
      <c r="G27" s="17">
        <v>96.0</v>
      </c>
      <c r="H27" s="17">
        <v>85.0</v>
      </c>
      <c r="I27" s="14">
        <f t="shared" si="0"/>
        <v>90.5</v>
      </c>
    </row>
    <row r="28" spans="8:8" s="15" ht="30.0" customFormat="1" customHeight="1">
      <c r="A28" s="12">
        <v>26.0</v>
      </c>
      <c r="B28" s="12" t="s">
        <v>61</v>
      </c>
      <c r="C28" s="12" t="s">
        <v>11</v>
      </c>
      <c r="D28" s="18" t="s">
        <v>62</v>
      </c>
      <c r="E28" s="14">
        <v>50.0</v>
      </c>
      <c r="F28" s="14">
        <v>50.0</v>
      </c>
      <c r="G28" s="17">
        <v>100.0</v>
      </c>
      <c r="H28" s="17">
        <v>0.0</v>
      </c>
      <c r="I28" s="14">
        <f t="shared" si="0"/>
        <v>50.0</v>
      </c>
    </row>
    <row r="29" spans="8:8" s="15" ht="30.0" customFormat="1" customHeight="1">
      <c r="A29" s="12">
        <v>27.0</v>
      </c>
      <c r="B29" s="16" t="s">
        <v>63</v>
      </c>
      <c r="C29" s="12" t="s">
        <v>11</v>
      </c>
      <c r="D29" s="13" t="s">
        <v>64</v>
      </c>
      <c r="E29" s="14">
        <v>50.0</v>
      </c>
      <c r="F29" s="14">
        <v>44.0</v>
      </c>
      <c r="G29" s="17">
        <v>94.0</v>
      </c>
      <c r="H29" s="17">
        <v>0.0</v>
      </c>
      <c r="I29" s="14">
        <f t="shared" si="0"/>
        <v>47.0</v>
      </c>
    </row>
    <row r="30" spans="8:8" s="15" ht="30.0" customFormat="1" customHeight="1">
      <c r="A30" s="12">
        <v>28.0</v>
      </c>
      <c r="B30" s="12" t="s">
        <v>65</v>
      </c>
      <c r="C30" s="12" t="s">
        <v>11</v>
      </c>
      <c r="D30" s="12" t="s">
        <v>66</v>
      </c>
      <c r="E30" s="14">
        <v>50.0</v>
      </c>
      <c r="F30" s="14">
        <v>44.0</v>
      </c>
      <c r="G30" s="17">
        <v>94.0</v>
      </c>
      <c r="H30" s="17">
        <v>0.0</v>
      </c>
      <c r="I30" s="14">
        <f t="shared" si="0"/>
        <v>47.0</v>
      </c>
    </row>
    <row r="31" spans="8:8" s="19" ht="30.0" customFormat="1" customHeight="1">
      <c r="A31" s="12">
        <v>29.0</v>
      </c>
      <c r="B31" s="12" t="s">
        <v>67</v>
      </c>
      <c r="C31" s="12" t="s">
        <v>11</v>
      </c>
      <c r="D31" s="13" t="s">
        <v>68</v>
      </c>
      <c r="E31" s="14">
        <v>50.0</v>
      </c>
      <c r="F31" s="14">
        <v>44.0</v>
      </c>
      <c r="G31" s="17">
        <v>94.0</v>
      </c>
      <c r="H31" s="17">
        <v>0.0</v>
      </c>
      <c r="I31" s="14">
        <f t="shared" si="0"/>
        <v>47.0</v>
      </c>
    </row>
    <row r="32" spans="8:8" s="19" ht="30.0" customFormat="1" customHeight="1">
      <c r="A32" s="12">
        <v>30.0</v>
      </c>
      <c r="B32" s="12" t="s">
        <v>69</v>
      </c>
      <c r="C32" s="12" t="s">
        <v>11</v>
      </c>
      <c r="D32" s="13" t="s">
        <v>70</v>
      </c>
      <c r="E32" s="14">
        <v>50.0</v>
      </c>
      <c r="F32" s="14">
        <v>42.0</v>
      </c>
      <c r="G32" s="17">
        <v>92.0</v>
      </c>
      <c r="H32" s="17">
        <v>0.0</v>
      </c>
      <c r="I32" s="14">
        <f t="shared" si="0"/>
        <v>46.0</v>
      </c>
    </row>
    <row r="33" spans="8:8" s="19" ht="30.0" customFormat="1" customHeight="1">
      <c r="A33" s="12">
        <v>31.0</v>
      </c>
      <c r="B33" s="12" t="s">
        <v>71</v>
      </c>
      <c r="C33" s="12" t="s">
        <v>11</v>
      </c>
      <c r="D33" s="13" t="s">
        <v>72</v>
      </c>
      <c r="E33" s="14">
        <v>50.0</v>
      </c>
      <c r="F33" s="14">
        <v>42.0</v>
      </c>
      <c r="G33" s="17">
        <v>92.0</v>
      </c>
      <c r="H33" s="17">
        <v>0.0</v>
      </c>
      <c r="I33" s="14">
        <f t="shared" si="0"/>
        <v>46.0</v>
      </c>
    </row>
    <row r="34" spans="8:8" s="19" ht="30.0" customFormat="1" customHeight="1">
      <c r="A34" s="12">
        <v>32.0</v>
      </c>
      <c r="B34" s="12" t="s">
        <v>73</v>
      </c>
      <c r="C34" s="12" t="s">
        <v>11</v>
      </c>
      <c r="D34" s="13" t="s">
        <v>74</v>
      </c>
      <c r="E34" s="14">
        <v>50.0</v>
      </c>
      <c r="F34" s="14">
        <v>38.0</v>
      </c>
      <c r="G34" s="17">
        <v>88.0</v>
      </c>
      <c r="H34" s="17">
        <v>0.0</v>
      </c>
      <c r="I34" s="14">
        <f t="shared" si="0"/>
        <v>44.0</v>
      </c>
    </row>
    <row r="35" spans="8:8" s="19" ht="30.0" customFormat="1" customHeight="1">
      <c r="A35" s="12">
        <v>33.0</v>
      </c>
      <c r="B35" s="12" t="s">
        <v>75</v>
      </c>
      <c r="C35" s="12" t="s">
        <v>11</v>
      </c>
      <c r="D35" s="13" t="s">
        <v>76</v>
      </c>
      <c r="E35" s="14">
        <v>50.0</v>
      </c>
      <c r="F35" s="14">
        <v>36.0</v>
      </c>
      <c r="G35" s="17">
        <v>86.0</v>
      </c>
      <c r="H35" s="17">
        <v>0.0</v>
      </c>
      <c r="I35" s="14">
        <f t="shared" si="0"/>
        <v>43.0</v>
      </c>
    </row>
    <row r="36" spans="8:8" s="19" ht="30.0" customFormat="1" customHeight="1">
      <c r="A36" s="12">
        <v>34.0</v>
      </c>
      <c r="B36" s="12" t="s">
        <v>77</v>
      </c>
      <c r="C36" s="12" t="s">
        <v>11</v>
      </c>
      <c r="D36" s="13" t="s">
        <v>78</v>
      </c>
      <c r="E36" s="14">
        <v>36.0</v>
      </c>
      <c r="F36" s="14">
        <v>44.0</v>
      </c>
      <c r="G36" s="17">
        <v>80.0</v>
      </c>
      <c r="H36" s="17">
        <v>0.0</v>
      </c>
      <c r="I36" s="14">
        <f t="shared" si="0"/>
        <v>40.0</v>
      </c>
    </row>
    <row r="37" spans="8:8" s="19" ht="30.0" customFormat="1" customHeight="1">
      <c r="A37" s="12">
        <v>35.0</v>
      </c>
      <c r="B37" s="12" t="s">
        <v>79</v>
      </c>
      <c r="C37" s="12" t="s">
        <v>11</v>
      </c>
      <c r="D37" s="13" t="s">
        <v>80</v>
      </c>
      <c r="E37" s="14">
        <v>50.0</v>
      </c>
      <c r="F37" s="14">
        <v>28.0</v>
      </c>
      <c r="G37" s="17">
        <v>78.0</v>
      </c>
      <c r="H37" s="17">
        <v>0.0</v>
      </c>
      <c r="I37" s="14">
        <f t="shared" si="0"/>
        <v>39.0</v>
      </c>
    </row>
    <row r="38" spans="8:8" s="19" ht="30.0" customFormat="1" customHeight="1">
      <c r="A38" s="12">
        <v>36.0</v>
      </c>
      <c r="B38" s="12" t="s">
        <v>81</v>
      </c>
      <c r="C38" s="12" t="s">
        <v>11</v>
      </c>
      <c r="D38" s="13" t="s">
        <v>82</v>
      </c>
      <c r="E38" s="14">
        <v>50.0</v>
      </c>
      <c r="F38" s="14">
        <v>20.0</v>
      </c>
      <c r="G38" s="17">
        <v>70.0</v>
      </c>
      <c r="H38" s="17">
        <v>0.0</v>
      </c>
      <c r="I38" s="14">
        <f t="shared" si="0"/>
        <v>35.0</v>
      </c>
    </row>
    <row r="39" spans="8:8" s="19" ht="30.0" customFormat="1" customHeight="1">
      <c r="A39" s="12">
        <v>37.0</v>
      </c>
      <c r="B39" s="12" t="s">
        <v>83</v>
      </c>
      <c r="C39" s="12" t="s">
        <v>11</v>
      </c>
      <c r="D39" s="13" t="s">
        <v>84</v>
      </c>
      <c r="E39" s="14">
        <v>50.0</v>
      </c>
      <c r="F39" s="14" t="s">
        <v>85</v>
      </c>
      <c r="G39" s="17">
        <v>50.0</v>
      </c>
      <c r="H39" s="17">
        <v>0.0</v>
      </c>
      <c r="I39" s="14">
        <f t="shared" si="0"/>
        <v>25.0</v>
      </c>
    </row>
    <row r="40" spans="8:8" s="19" ht="30.0" customFormat="1" customHeight="1">
      <c r="A40" s="12">
        <v>38.0</v>
      </c>
      <c r="B40" s="12" t="s">
        <v>86</v>
      </c>
      <c r="C40" s="12" t="s">
        <v>11</v>
      </c>
      <c r="D40" s="13" t="s">
        <v>87</v>
      </c>
      <c r="E40" s="14">
        <v>50.0</v>
      </c>
      <c r="F40" s="14" t="s">
        <v>88</v>
      </c>
      <c r="G40" s="17">
        <v>50.0</v>
      </c>
      <c r="H40" s="17">
        <v>0.0</v>
      </c>
      <c r="I40" s="14">
        <f t="shared" si="0"/>
        <v>25.0</v>
      </c>
    </row>
    <row r="41" spans="8:8" s="19" ht="30.0" customFormat="1" customHeight="1">
      <c r="A41" s="12">
        <v>39.0</v>
      </c>
      <c r="B41" s="12" t="s">
        <v>89</v>
      </c>
      <c r="C41" s="12" t="s">
        <v>11</v>
      </c>
      <c r="D41" s="13" t="s">
        <v>90</v>
      </c>
      <c r="E41" s="14">
        <v>32.0</v>
      </c>
      <c r="F41" s="14" t="s">
        <v>85</v>
      </c>
      <c r="G41" s="17">
        <v>32.0</v>
      </c>
      <c r="H41" s="17">
        <v>0.0</v>
      </c>
      <c r="I41" s="14">
        <f t="shared" si="0"/>
        <v>16.0</v>
      </c>
    </row>
    <row r="42" spans="8:8" ht="68.1" customHeight="1">
      <c r="A42" s="5" t="s">
        <v>121</v>
      </c>
      <c r="B42" s="6"/>
      <c r="C42" s="6"/>
      <c r="D42" s="6"/>
      <c r="E42" s="6"/>
      <c r="F42" s="6"/>
      <c r="G42" s="6"/>
      <c r="H42" s="6"/>
      <c r="I42" s="6"/>
    </row>
    <row r="43" spans="8:8" s="7" ht="44.25" customFormat="1" customHeight="1">
      <c r="A43" s="8" t="s">
        <v>1</v>
      </c>
      <c r="B43" s="8" t="s">
        <v>2</v>
      </c>
      <c r="C43" s="8" t="s">
        <v>3</v>
      </c>
      <c r="D43" s="8" t="s">
        <v>4</v>
      </c>
      <c r="E43" s="9" t="s">
        <v>5</v>
      </c>
      <c r="F43" s="9" t="s">
        <v>6</v>
      </c>
      <c r="G43" s="20" t="s">
        <v>92</v>
      </c>
      <c r="H43" s="20" t="s">
        <v>8</v>
      </c>
      <c r="I43" s="9" t="s">
        <v>93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8:8" s="19" ht="30.0" customFormat="1" customHeight="1">
      <c r="A44" s="12">
        <v>1.0</v>
      </c>
      <c r="B44" s="12" t="s">
        <v>94</v>
      </c>
      <c r="C44" s="12" t="s">
        <v>95</v>
      </c>
      <c r="D44" s="13" t="s">
        <v>96</v>
      </c>
      <c r="E44" s="14">
        <v>50.0</v>
      </c>
      <c r="F44" s="14">
        <v>50.0</v>
      </c>
      <c r="G44" s="17">
        <v>100.0</v>
      </c>
      <c r="H44" s="17">
        <v>92.3</v>
      </c>
      <c r="I44" s="14">
        <f>G44*0.5+H44*0.5</f>
        <v>96.15</v>
      </c>
    </row>
    <row r="45" spans="8:8" s="19" ht="30.0" customFormat="1" customHeight="1">
      <c r="A45" s="12">
        <v>3.0</v>
      </c>
      <c r="B45" s="12" t="s">
        <v>97</v>
      </c>
      <c r="C45" s="12" t="s">
        <v>95</v>
      </c>
      <c r="D45" s="13" t="s">
        <v>98</v>
      </c>
      <c r="E45" s="14">
        <v>50.0</v>
      </c>
      <c r="F45" s="14">
        <v>50.0</v>
      </c>
      <c r="G45" s="17">
        <v>100.0</v>
      </c>
      <c r="H45" s="17">
        <v>91.3</v>
      </c>
      <c r="I45" s="14">
        <f>G45*0.5+H45*0.5</f>
        <v>95.65</v>
      </c>
    </row>
    <row r="46" spans="8:8" s="19" ht="30.0" customFormat="1" customHeight="1">
      <c r="A46" s="12">
        <v>2.0</v>
      </c>
      <c r="B46" s="12" t="s">
        <v>99</v>
      </c>
      <c r="C46" s="12" t="s">
        <v>95</v>
      </c>
      <c r="D46" s="13" t="s">
        <v>100</v>
      </c>
      <c r="E46" s="14">
        <v>50.0</v>
      </c>
      <c r="F46" s="14">
        <v>50.0</v>
      </c>
      <c r="G46" s="17">
        <v>100.0</v>
      </c>
      <c r="H46" s="17">
        <v>90.7</v>
      </c>
      <c r="I46" s="14">
        <f>G46*0.5+H46*0.5</f>
        <v>95.35</v>
      </c>
    </row>
    <row r="47" spans="8:8" s="19" ht="30.0" customFormat="1" customHeight="1">
      <c r="A47" s="12">
        <v>5.0</v>
      </c>
      <c r="B47" s="12" t="s">
        <v>101</v>
      </c>
      <c r="C47" s="12" t="s">
        <v>95</v>
      </c>
      <c r="D47" s="13" t="s">
        <v>102</v>
      </c>
      <c r="E47" s="14">
        <v>50.0</v>
      </c>
      <c r="F47" s="14">
        <v>50.0</v>
      </c>
      <c r="G47" s="17">
        <v>100.0</v>
      </c>
      <c r="H47" s="17">
        <v>88.3</v>
      </c>
      <c r="I47" s="14">
        <f>G47*0.5+H47*0.5</f>
        <v>94.15</v>
      </c>
    </row>
    <row r="48" spans="8:8" s="19" ht="30.0" customFormat="1" customHeight="1">
      <c r="A48" s="12">
        <v>4.0</v>
      </c>
      <c r="B48" s="12" t="s">
        <v>103</v>
      </c>
      <c r="C48" s="12" t="s">
        <v>95</v>
      </c>
      <c r="D48" s="13" t="s">
        <v>104</v>
      </c>
      <c r="E48" s="14">
        <v>50.0</v>
      </c>
      <c r="F48" s="14">
        <v>50.0</v>
      </c>
      <c r="G48" s="17">
        <v>100.0</v>
      </c>
      <c r="H48" s="17">
        <v>81.3</v>
      </c>
      <c r="I48" s="14">
        <f>G48*0.5+H48*0.5</f>
        <v>90.65</v>
      </c>
    </row>
    <row r="49" spans="8:8" s="19" ht="30.0" customFormat="1" customHeight="1">
      <c r="A49" s="12">
        <v>6.0</v>
      </c>
      <c r="B49" s="12" t="s">
        <v>105</v>
      </c>
      <c r="C49" s="12" t="s">
        <v>95</v>
      </c>
      <c r="D49" s="12" t="s">
        <v>106</v>
      </c>
      <c r="E49" s="14">
        <v>50.0</v>
      </c>
      <c r="F49" s="14">
        <v>48.0</v>
      </c>
      <c r="G49" s="17">
        <v>98.0</v>
      </c>
      <c r="H49" s="17">
        <v>0.0</v>
      </c>
      <c r="I49" s="14">
        <f>G49*0.5+H49*0.5</f>
        <v>49.0</v>
      </c>
    </row>
    <row r="50" spans="8:8" s="15" ht="30.0" customFormat="1" customHeight="1">
      <c r="A50" s="12">
        <v>7.0</v>
      </c>
      <c r="B50" s="12" t="s">
        <v>107</v>
      </c>
      <c r="C50" s="12" t="s">
        <v>95</v>
      </c>
      <c r="D50" s="13" t="s">
        <v>108</v>
      </c>
      <c r="E50" s="14">
        <v>50.0</v>
      </c>
      <c r="F50" s="14">
        <v>44.0</v>
      </c>
      <c r="G50" s="17">
        <v>94.0</v>
      </c>
      <c r="H50" s="17">
        <v>0.0</v>
      </c>
      <c r="I50" s="14">
        <f>G50*0.5+H50*0.5</f>
        <v>47.0</v>
      </c>
    </row>
    <row r="51" spans="8:8" s="11" ht="30.0" customFormat="1" customHeight="1">
      <c r="A51" s="12">
        <v>8.0</v>
      </c>
      <c r="B51" s="12" t="s">
        <v>109</v>
      </c>
      <c r="C51" s="12" t="s">
        <v>95</v>
      </c>
      <c r="D51" s="13" t="s">
        <v>110</v>
      </c>
      <c r="E51" s="14">
        <v>46.0</v>
      </c>
      <c r="F51" s="14">
        <v>44.0</v>
      </c>
      <c r="G51" s="17">
        <v>90.0</v>
      </c>
      <c r="H51" s="17">
        <v>0.0</v>
      </c>
      <c r="I51" s="14">
        <f>G51*0.5+H51*0.5</f>
        <v>45.0</v>
      </c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8:8" s="11" ht="30.0" customFormat="1" customHeight="1">
      <c r="A52" s="12">
        <v>9.0</v>
      </c>
      <c r="B52" s="12" t="s">
        <v>111</v>
      </c>
      <c r="C52" s="12" t="s">
        <v>95</v>
      </c>
      <c r="D52" s="13" t="s">
        <v>112</v>
      </c>
      <c r="E52" s="14">
        <v>38.0</v>
      </c>
      <c r="F52" s="14">
        <v>42.0</v>
      </c>
      <c r="G52" s="17">
        <v>80.0</v>
      </c>
      <c r="H52" s="17">
        <v>0.0</v>
      </c>
      <c r="I52" s="14">
        <f>G52*0.5+H52*0.5</f>
        <v>40.0</v>
      </c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8:8" s="11" ht="30.0" customFormat="1" customHeight="1">
      <c r="A53" s="12">
        <v>10.0</v>
      </c>
      <c r="B53" s="12" t="s">
        <v>113</v>
      </c>
      <c r="C53" s="12" t="s">
        <v>95</v>
      </c>
      <c r="D53" s="12" t="s">
        <v>114</v>
      </c>
      <c r="E53" s="14">
        <v>40.0</v>
      </c>
      <c r="F53" s="14">
        <v>40.0</v>
      </c>
      <c r="G53" s="17">
        <v>80.0</v>
      </c>
      <c r="H53" s="17">
        <v>0.0</v>
      </c>
      <c r="I53" s="14">
        <f>G53*0.5+H53*0.5</f>
        <v>40.0</v>
      </c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8:8" s="11" ht="30.0" customFormat="1" customHeight="1">
      <c r="A54" s="12">
        <v>11.0</v>
      </c>
      <c r="B54" s="12" t="s">
        <v>115</v>
      </c>
      <c r="C54" s="12" t="s">
        <v>95</v>
      </c>
      <c r="D54" s="13" t="s">
        <v>116</v>
      </c>
      <c r="E54" s="14" t="s">
        <v>88</v>
      </c>
      <c r="F54" s="14">
        <v>28.0</v>
      </c>
      <c r="G54" s="17">
        <v>28.0</v>
      </c>
      <c r="H54" s="17">
        <v>0.0</v>
      </c>
      <c r="I54" s="14">
        <f>G54*0.5+H54*0.5</f>
        <v>14.0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8:8" s="19" ht="30.0" customFormat="1" customHeight="1">
      <c r="A55" s="12">
        <v>12.0</v>
      </c>
      <c r="B55" s="12" t="s">
        <v>117</v>
      </c>
      <c r="C55" s="12" t="s">
        <v>95</v>
      </c>
      <c r="D55" s="13" t="s">
        <v>118</v>
      </c>
      <c r="E55" s="14" t="s">
        <v>85</v>
      </c>
      <c r="F55" s="14" t="s">
        <v>85</v>
      </c>
      <c r="G55" s="17" t="s">
        <v>85</v>
      </c>
      <c r="H55" s="17">
        <v>0.0</v>
      </c>
      <c r="I55" s="14">
        <v>0.0</v>
      </c>
    </row>
  </sheetData>
  <mergeCells count="2">
    <mergeCell ref="A1:I1"/>
    <mergeCell ref="A42:I42"/>
  </mergeCells>
  <pageMargins left="0.75" right="0.75" top="1.0" bottom="1.0" header="0.511805555555556" footer="0.511805555555556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三亚惠民人力资源开发服务有限公司</cp:lastModifiedBy>
  <dcterms:created xsi:type="dcterms:W3CDTF">2017-02-05T16:56:00Z</dcterms:created>
  <dcterms:modified xsi:type="dcterms:W3CDTF">2018-08-30T11:13:29Z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