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30" windowHeight="10350"/>
  </bookViews>
  <sheets>
    <sheet name="总分" sheetId="4" r:id="rId1"/>
  </sheets>
  <calcPr calcId="144525"/>
</workbook>
</file>

<file path=xl/sharedStrings.xml><?xml version="1.0" encoding="utf-8"?>
<sst xmlns="http://schemas.openxmlformats.org/spreadsheetml/2006/main" count="70">
  <si>
    <t>七星关区政务中心招聘编外人员成绩汇总公示表</t>
  </si>
  <si>
    <t>准考证号</t>
  </si>
  <si>
    <t>考生姓名</t>
  </si>
  <si>
    <t>笔试分数</t>
  </si>
  <si>
    <t>面试分数</t>
  </si>
  <si>
    <t>合计总分</t>
  </si>
  <si>
    <t>排名</t>
  </si>
  <si>
    <t>2018014</t>
  </si>
  <si>
    <t>翟  畅</t>
  </si>
  <si>
    <t>1</t>
  </si>
  <si>
    <t>2018082</t>
  </si>
  <si>
    <t>班仕亿</t>
  </si>
  <si>
    <t>2</t>
  </si>
  <si>
    <t>2018067</t>
  </si>
  <si>
    <t>陈  佳</t>
  </si>
  <si>
    <t>3</t>
  </si>
  <si>
    <t>2018127</t>
  </si>
  <si>
    <t>张丽婷</t>
  </si>
  <si>
    <t>4</t>
  </si>
  <si>
    <t>2018143</t>
  </si>
  <si>
    <t>熊泽春</t>
  </si>
  <si>
    <t>5</t>
  </si>
  <si>
    <t>2018028</t>
  </si>
  <si>
    <t>杨  莹</t>
  </si>
  <si>
    <t>6</t>
  </si>
  <si>
    <t>2018086</t>
  </si>
  <si>
    <t>刘  超</t>
  </si>
  <si>
    <t>7</t>
  </si>
  <si>
    <t>2018037</t>
  </si>
  <si>
    <t>袁馨苗</t>
  </si>
  <si>
    <t>8</t>
  </si>
  <si>
    <t>2018097</t>
  </si>
  <si>
    <t>王晓燕</t>
  </si>
  <si>
    <t>9</t>
  </si>
  <si>
    <t>2018142</t>
  </si>
  <si>
    <t>罗忠雪</t>
  </si>
  <si>
    <t>10</t>
  </si>
  <si>
    <t>2018070</t>
  </si>
  <si>
    <t>王  茜</t>
  </si>
  <si>
    <t>11</t>
  </si>
  <si>
    <t>2018113</t>
  </si>
  <si>
    <t>何谦骞</t>
  </si>
  <si>
    <t>12</t>
  </si>
  <si>
    <t>2018153</t>
  </si>
  <si>
    <t>陈单林</t>
  </si>
  <si>
    <t>13</t>
  </si>
  <si>
    <t>2018056</t>
  </si>
  <si>
    <t>杨敏（1994年9月）</t>
  </si>
  <si>
    <t>14</t>
  </si>
  <si>
    <t>2018084</t>
  </si>
  <si>
    <t>薛  倩</t>
  </si>
  <si>
    <t>15</t>
  </si>
  <si>
    <t>2018161</t>
  </si>
  <si>
    <t>贾  浪</t>
  </si>
  <si>
    <t>16</t>
  </si>
  <si>
    <t>2018045</t>
  </si>
  <si>
    <t>刘玉林</t>
  </si>
  <si>
    <t>17</t>
  </si>
  <si>
    <t>2018141</t>
  </si>
  <si>
    <t>杨源崧</t>
  </si>
  <si>
    <t>18</t>
  </si>
  <si>
    <t>2018100</t>
  </si>
  <si>
    <t>罗  乐</t>
  </si>
  <si>
    <t>19</t>
  </si>
  <si>
    <t>2018036</t>
  </si>
  <si>
    <t>王  俊</t>
  </si>
  <si>
    <t>20</t>
  </si>
  <si>
    <t>2018112</t>
  </si>
  <si>
    <t>祝  昊</t>
  </si>
  <si>
    <t>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</si>
</sst>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2"/>
      <name val="宋体"/>
      <charset val="134"/>
    </font>
    <font>
      <sz val="2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7">
    <xf numFmtId="0" fontId="0" fillId="0" borderId="0" xfId="0"/>
    <xf numFmtId="0" fontId="0" fillId="0" borderId="0" xfId="0" applyFill="1"/>
    <xf numFmtId="49" fontId="1" fillId="0" borderId="1" xfId="49" applyNumberFormat="1" applyFont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49" fontId="2" fillId="0" borderId="3" xfId="49" applyNumberFormat="1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B8" sqref="B8"/>
    </sheetView>
  </sheetViews>
  <sheetFormatPr defaultColWidth="9" defaultRowHeight="14.25" outlineLevelCol="5"/>
  <cols>
    <col min="1" max="1" width="14.875" customWidth="1"/>
    <col min="2" max="2" width="19.625" customWidth="1"/>
    <col min="3" max="3" width="13.875" customWidth="1"/>
    <col min="4" max="4" width="12.375" customWidth="1"/>
    <col min="5" max="5" width="17" customWidth="1"/>
    <col min="6" max="6" width="10.25" customWidth="1"/>
  </cols>
  <sheetData>
    <row r="1" ht="44.25" customHeight="1" spans="1:6">
      <c r="A1" s="2" t="s">
        <v>0</v>
      </c>
      <c r="B1" s="2"/>
      <c r="C1" s="2"/>
      <c r="D1" s="2"/>
      <c r="E1" s="2"/>
      <c r="F1" s="2"/>
    </row>
    <row r="2" ht="39.75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</row>
    <row r="3" s="1" customFormat="1" ht="27.95" customHeight="1" spans="1:6">
      <c r="A3" s="5" t="s">
        <v>7</v>
      </c>
      <c r="B3" s="5" t="s">
        <v>8</v>
      </c>
      <c r="C3" s="6">
        <v>71</v>
      </c>
      <c r="D3" s="6">
        <v>76.36</v>
      </c>
      <c r="E3" s="6">
        <f t="shared" ref="E3:E23" si="0">C3*60%+D3*40%</f>
        <v>73.144</v>
      </c>
      <c r="F3" s="5" t="s">
        <v>9</v>
      </c>
    </row>
    <row r="4" s="1" customFormat="1" ht="27.95" customHeight="1" spans="1:6">
      <c r="A4" s="5" t="s">
        <v>10</v>
      </c>
      <c r="B4" s="5" t="s">
        <v>11</v>
      </c>
      <c r="C4" s="6">
        <v>68.5</v>
      </c>
      <c r="D4" s="6">
        <v>73.9</v>
      </c>
      <c r="E4" s="6">
        <f t="shared" si="0"/>
        <v>70.66</v>
      </c>
      <c r="F4" s="5" t="s">
        <v>12</v>
      </c>
    </row>
    <row r="5" s="1" customFormat="1" ht="27.95" customHeight="1" spans="1:6">
      <c r="A5" s="5" t="s">
        <v>13</v>
      </c>
      <c r="B5" s="5" t="s">
        <v>14</v>
      </c>
      <c r="C5" s="6">
        <v>65.5</v>
      </c>
      <c r="D5" s="6">
        <v>75.09</v>
      </c>
      <c r="E5" s="6">
        <f t="shared" si="0"/>
        <v>69.336</v>
      </c>
      <c r="F5" s="5" t="s">
        <v>15</v>
      </c>
    </row>
    <row r="6" s="1" customFormat="1" ht="27.95" customHeight="1" spans="1:6">
      <c r="A6" s="5" t="s">
        <v>16</v>
      </c>
      <c r="B6" s="5" t="s">
        <v>17</v>
      </c>
      <c r="C6" s="6">
        <v>66.5</v>
      </c>
      <c r="D6" s="6">
        <v>72.08</v>
      </c>
      <c r="E6" s="6">
        <f t="shared" si="0"/>
        <v>68.732</v>
      </c>
      <c r="F6" s="5" t="s">
        <v>18</v>
      </c>
    </row>
    <row r="7" s="1" customFormat="1" ht="27.95" customHeight="1" spans="1:6">
      <c r="A7" s="5" t="s">
        <v>19</v>
      </c>
      <c r="B7" s="5" t="s">
        <v>20</v>
      </c>
      <c r="C7" s="6">
        <v>66.5</v>
      </c>
      <c r="D7" s="6">
        <v>70.83</v>
      </c>
      <c r="E7" s="6">
        <f t="shared" si="0"/>
        <v>68.232</v>
      </c>
      <c r="F7" s="5" t="s">
        <v>21</v>
      </c>
    </row>
    <row r="8" s="1" customFormat="1" ht="27.95" customHeight="1" spans="1:6">
      <c r="A8" s="5" t="s">
        <v>22</v>
      </c>
      <c r="B8" s="5" t="s">
        <v>23</v>
      </c>
      <c r="C8" s="6">
        <v>70.5</v>
      </c>
      <c r="D8" s="6">
        <v>64.57</v>
      </c>
      <c r="E8" s="6">
        <f t="shared" si="0"/>
        <v>68.128</v>
      </c>
      <c r="F8" s="5" t="s">
        <v>24</v>
      </c>
    </row>
    <row r="9" s="1" customFormat="1" ht="27.95" customHeight="1" spans="1:6">
      <c r="A9" s="5" t="s">
        <v>25</v>
      </c>
      <c r="B9" s="5" t="s">
        <v>26</v>
      </c>
      <c r="C9" s="6">
        <v>69</v>
      </c>
      <c r="D9" s="6">
        <v>64.99</v>
      </c>
      <c r="E9" s="6">
        <f t="shared" si="0"/>
        <v>67.396</v>
      </c>
      <c r="F9" s="5" t="s">
        <v>27</v>
      </c>
    </row>
    <row r="10" s="1" customFormat="1" ht="27.95" customHeight="1" spans="1:6">
      <c r="A10" s="5" t="s">
        <v>28</v>
      </c>
      <c r="B10" s="5" t="s">
        <v>29</v>
      </c>
      <c r="C10" s="6">
        <v>65.5</v>
      </c>
      <c r="D10" s="6">
        <v>68.38</v>
      </c>
      <c r="E10" s="6">
        <f t="shared" si="0"/>
        <v>66.652</v>
      </c>
      <c r="F10" s="5" t="s">
        <v>30</v>
      </c>
    </row>
    <row r="11" s="1" customFormat="1" ht="27.95" customHeight="1" spans="1:6">
      <c r="A11" s="5" t="s">
        <v>31</v>
      </c>
      <c r="B11" s="5" t="s">
        <v>32</v>
      </c>
      <c r="C11" s="6">
        <v>65.5</v>
      </c>
      <c r="D11" s="6">
        <v>68.1</v>
      </c>
      <c r="E11" s="6">
        <f t="shared" si="0"/>
        <v>66.54</v>
      </c>
      <c r="F11" s="5" t="s">
        <v>33</v>
      </c>
    </row>
    <row r="12" s="1" customFormat="1" ht="27.95" customHeight="1" spans="1:6">
      <c r="A12" s="5" t="s">
        <v>34</v>
      </c>
      <c r="B12" s="5" t="s">
        <v>35</v>
      </c>
      <c r="C12" s="6">
        <v>65.5</v>
      </c>
      <c r="D12" s="6">
        <v>67.49</v>
      </c>
      <c r="E12" s="6">
        <f t="shared" si="0"/>
        <v>66.296</v>
      </c>
      <c r="F12" s="5" t="s">
        <v>36</v>
      </c>
    </row>
    <row r="13" s="1" customFormat="1" ht="27.95" customHeight="1" spans="1:6">
      <c r="A13" s="5" t="s">
        <v>37</v>
      </c>
      <c r="B13" s="5" t="s">
        <v>38</v>
      </c>
      <c r="C13" s="6">
        <v>66</v>
      </c>
      <c r="D13" s="6">
        <v>65.91</v>
      </c>
      <c r="E13" s="6">
        <f t="shared" si="0"/>
        <v>65.964</v>
      </c>
      <c r="F13" s="5" t="s">
        <v>39</v>
      </c>
    </row>
    <row r="14" s="1" customFormat="1" ht="27.95" customHeight="1" spans="1:6">
      <c r="A14" s="5" t="s">
        <v>40</v>
      </c>
      <c r="B14" s="5" t="s">
        <v>41</v>
      </c>
      <c r="C14" s="6">
        <v>67</v>
      </c>
      <c r="D14" s="6">
        <v>63.85</v>
      </c>
      <c r="E14" s="6">
        <f t="shared" si="0"/>
        <v>65.74</v>
      </c>
      <c r="F14" s="5" t="s">
        <v>42</v>
      </c>
    </row>
    <row r="15" s="1" customFormat="1" ht="27.95" customHeight="1" spans="1:6">
      <c r="A15" s="5" t="s">
        <v>43</v>
      </c>
      <c r="B15" s="5" t="s">
        <v>44</v>
      </c>
      <c r="C15" s="6">
        <v>65.5</v>
      </c>
      <c r="D15" s="6">
        <v>66.02</v>
      </c>
      <c r="E15" s="6">
        <f t="shared" si="0"/>
        <v>65.708</v>
      </c>
      <c r="F15" s="5" t="s">
        <v>45</v>
      </c>
    </row>
    <row r="16" s="1" customFormat="1" ht="27.95" customHeight="1" spans="1:6">
      <c r="A16" s="5" t="s">
        <v>46</v>
      </c>
      <c r="B16" s="5" t="s">
        <v>47</v>
      </c>
      <c r="C16" s="6">
        <v>68</v>
      </c>
      <c r="D16" s="6">
        <v>59.92</v>
      </c>
      <c r="E16" s="6">
        <f t="shared" si="0"/>
        <v>64.768</v>
      </c>
      <c r="F16" s="5" t="s">
        <v>48</v>
      </c>
    </row>
    <row r="17" s="1" customFormat="1" ht="27.95" customHeight="1" spans="1:6">
      <c r="A17" s="5" t="s">
        <v>49</v>
      </c>
      <c r="B17" s="5" t="s">
        <v>50</v>
      </c>
      <c r="C17" s="6">
        <v>65.5</v>
      </c>
      <c r="D17" s="6">
        <v>63.44</v>
      </c>
      <c r="E17" s="6">
        <f t="shared" si="0"/>
        <v>64.676</v>
      </c>
      <c r="F17" s="5" t="s">
        <v>51</v>
      </c>
    </row>
    <row r="18" s="1" customFormat="1" ht="27.95" customHeight="1" spans="1:6">
      <c r="A18" s="5" t="s">
        <v>52</v>
      </c>
      <c r="B18" s="5" t="s">
        <v>53</v>
      </c>
      <c r="C18" s="6">
        <v>70</v>
      </c>
      <c r="D18" s="6">
        <v>56.49</v>
      </c>
      <c r="E18" s="6">
        <f t="shared" si="0"/>
        <v>64.596</v>
      </c>
      <c r="F18" s="5" t="s">
        <v>54</v>
      </c>
    </row>
    <row r="19" s="1" customFormat="1" ht="27.95" customHeight="1" spans="1:6">
      <c r="A19" s="5" t="s">
        <v>55</v>
      </c>
      <c r="B19" s="5" t="s">
        <v>56</v>
      </c>
      <c r="C19" s="6">
        <v>66.5</v>
      </c>
      <c r="D19" s="6">
        <v>61.28</v>
      </c>
      <c r="E19" s="6">
        <f t="shared" si="0"/>
        <v>64.412</v>
      </c>
      <c r="F19" s="5" t="s">
        <v>57</v>
      </c>
    </row>
    <row r="20" s="1" customFormat="1" ht="27.95" customHeight="1" spans="1:6">
      <c r="A20" s="5" t="s">
        <v>58</v>
      </c>
      <c r="B20" s="5" t="s">
        <v>59</v>
      </c>
      <c r="C20" s="6">
        <v>71</v>
      </c>
      <c r="D20" s="6">
        <v>52.76</v>
      </c>
      <c r="E20" s="6">
        <f t="shared" si="0"/>
        <v>63.704</v>
      </c>
      <c r="F20" s="5" t="s">
        <v>60</v>
      </c>
    </row>
    <row r="21" s="1" customFormat="1" ht="27.95" customHeight="1" spans="1:6">
      <c r="A21" s="5" t="s">
        <v>61</v>
      </c>
      <c r="B21" s="5" t="s">
        <v>62</v>
      </c>
      <c r="C21" s="6">
        <v>65.5</v>
      </c>
      <c r="D21" s="6">
        <v>60.49</v>
      </c>
      <c r="E21" s="6">
        <f t="shared" si="0"/>
        <v>63.496</v>
      </c>
      <c r="F21" s="5" t="s">
        <v>63</v>
      </c>
    </row>
    <row r="22" s="1" customFormat="1" ht="27.95" customHeight="1" spans="1:6">
      <c r="A22" s="5" t="s">
        <v>64</v>
      </c>
      <c r="B22" s="5" t="s">
        <v>65</v>
      </c>
      <c r="C22" s="6">
        <v>72.5</v>
      </c>
      <c r="D22" s="6">
        <v>47.55</v>
      </c>
      <c r="E22" s="6">
        <f t="shared" si="0"/>
        <v>62.52</v>
      </c>
      <c r="F22" s="5" t="s">
        <v>66</v>
      </c>
    </row>
    <row r="23" s="1" customFormat="1" ht="27.95" customHeight="1" spans="1:6">
      <c r="A23" s="5" t="s">
        <v>67</v>
      </c>
      <c r="B23" s="5" t="s">
        <v>68</v>
      </c>
      <c r="C23" s="6">
        <v>66</v>
      </c>
      <c r="D23" s="6">
        <v>51.77</v>
      </c>
      <c r="E23" s="6">
        <f t="shared" si="0"/>
        <v>60.308</v>
      </c>
      <c r="F23" s="5" t="s">
        <v>69</v>
      </c>
    </row>
    <row r="24" s="1" customFormat="1"/>
  </sheetData>
  <sheetProtection selectLockedCells="1" selectUnlockedCells="1"/>
  <sortState ref="A3:E23">
    <sortCondition ref="E3:E23" descending="1"/>
  </sortState>
  <mergeCells count="1">
    <mergeCell ref="A1:F1"/>
  </mergeCells>
  <printOptions horizontalCentered="1"/>
  <pageMargins left="0.196527777777778" right="0.196527777777778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2018-07-23T01:54:00Z</cp:lastPrinted>
  <dcterms:modified xsi:type="dcterms:W3CDTF">2018-07-23T07:40:02Z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