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2600" windowHeight="8895" activeTab="0"/>
  </bookViews>
  <sheets>
    <sheet name="1-1" sheetId="1" r:id="rId1"/>
    <sheet name="1-2" sheetId="2" r:id="rId2"/>
    <sheet name="1-3" sheetId="3" r:id="rId3"/>
  </sheets>
  <definedNames>
    <definedName name="_xlnm.Print_Titles" localSheetId="0">'1-1'!$2:$2</definedName>
    <definedName name="_xlnm.Print_Titles" localSheetId="1">'1-2'!$2:$2</definedName>
    <definedName name="_xlnm.Print_Titles" localSheetId="2">'1-3'!$3:$3</definedName>
  </definedNames>
  <calcPr fullCalcOnLoad="1"/>
</workbook>
</file>

<file path=xl/sharedStrings.xml><?xml version="1.0" encoding="utf-8"?>
<sst xmlns="http://schemas.openxmlformats.org/spreadsheetml/2006/main" count="674" uniqueCount="25">
  <si>
    <r>
      <t>1-</t>
    </r>
    <r>
      <rPr>
        <sz val="11"/>
        <rFont val="宋体"/>
        <family val="0"/>
      </rPr>
      <t>2</t>
    </r>
  </si>
  <si>
    <t>1-2</t>
  </si>
  <si>
    <t>准考证号</t>
  </si>
  <si>
    <t>1-1</t>
  </si>
  <si>
    <t>1-3</t>
  </si>
  <si>
    <t>得分</t>
  </si>
  <si>
    <t>弃考</t>
  </si>
  <si>
    <t>总分</t>
  </si>
  <si>
    <t>笔试成绩（40%)</t>
  </si>
  <si>
    <t>技能测试成绩（30%）</t>
  </si>
  <si>
    <t>笔试成绩（40%)</t>
  </si>
  <si>
    <t>总分</t>
  </si>
  <si>
    <t>总分</t>
  </si>
  <si>
    <t>折合分</t>
  </si>
  <si>
    <t>2018年昆山市检察事务中心招聘编外工作人员笔试和技能测试成绩及进入面试人员名单</t>
  </si>
  <si>
    <t>进入面试</t>
  </si>
  <si>
    <t>岗位名称</t>
  </si>
  <si>
    <t>岗位代码</t>
  </si>
  <si>
    <t>案件数据研判</t>
  </si>
  <si>
    <t>2018年昆山市检察事务中心招聘编外工作人员笔试和技能测试成绩及进入面试人员名单</t>
  </si>
  <si>
    <t>人事管理</t>
  </si>
  <si>
    <t>综合事务</t>
  </si>
  <si>
    <t>综合事务</t>
  </si>
  <si>
    <t>是否进入面试</t>
  </si>
  <si>
    <t>2018年昆山市检察事务中心招聘编外工作人员笔试和技能测试成绩及进入面试人员名单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</si>
</sst>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mmm/yyyy"/>
    <numFmt numFmtId="178" formatCode="000000"/>
    <numFmt numFmtId="179" formatCode="0.00_ "/>
    <numFmt numFmtId="180" formatCode="0.00_);[Red]\(0.00\)"/>
    <numFmt numFmtId="181" formatCode="0;[Red]0"/>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_);[Red]\(0\)"/>
  </numFmts>
  <fonts count="41">
    <font>
      <sz val="12"/>
      <name val="宋体"/>
      <family val="0"/>
    </font>
    <font>
      <sz val="9"/>
      <name val="宋体"/>
      <family val="0"/>
    </font>
    <font>
      <u val="single"/>
      <sz val="10.8"/>
      <color indexed="12"/>
      <name val="宋体"/>
      <family val="0"/>
    </font>
    <font>
      <u val="single"/>
      <sz val="10.8"/>
      <color indexed="36"/>
      <name val="宋体"/>
      <family val="0"/>
    </font>
    <font>
      <sz val="11"/>
      <name val="宋体"/>
      <family val="0"/>
    </font>
    <font>
      <b/>
      <sz val="12"/>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5" fillId="0" borderId="11"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xf>
    <xf numFmtId="186" fontId="4" fillId="0" borderId="10"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J23" sqref="J23"/>
    </sheetView>
  </sheetViews>
  <sheetFormatPr defaultColWidth="9.00390625" defaultRowHeight="14.25"/>
  <cols>
    <col min="1" max="1" width="10.25390625" style="0" customWidth="1"/>
    <col min="2" max="2" width="14.125" style="0" customWidth="1"/>
    <col min="3" max="3" width="5.375" style="0" customWidth="1"/>
    <col min="4" max="4" width="7.125" style="0" customWidth="1"/>
    <col min="5" max="5" width="8.875" style="0" customWidth="1"/>
    <col min="6" max="6" width="11.00390625" style="0" customWidth="1"/>
    <col min="7" max="7" width="9.125" style="0" customWidth="1"/>
    <col min="8" max="8" width="6.75390625" style="0" customWidth="1"/>
    <col min="9" max="9" width="14.00390625" style="0" customWidth="1"/>
  </cols>
  <sheetData>
    <row r="1" spans="1:9" ht="38.25" customHeight="1">
      <c r="A1" s="10" t="s">
        <v>19</v>
      </c>
      <c r="B1" s="10"/>
      <c r="C1" s="10"/>
      <c r="D1" s="10"/>
      <c r="E1" s="10"/>
      <c r="F1" s="10"/>
      <c r="G1" s="10"/>
      <c r="H1" s="10"/>
      <c r="I1" s="10"/>
    </row>
    <row r="2" spans="1:9" ht="23.25" customHeight="1">
      <c r="A2" s="13" t="s">
        <v>2</v>
      </c>
      <c r="B2" s="11" t="s">
        <v>16</v>
      </c>
      <c r="C2" s="11" t="s">
        <v>17</v>
      </c>
      <c r="D2" s="17" t="s">
        <v>8</v>
      </c>
      <c r="E2" s="18"/>
      <c r="F2" s="16" t="s">
        <v>9</v>
      </c>
      <c r="G2" s="16"/>
      <c r="H2" s="14" t="s">
        <v>11</v>
      </c>
      <c r="I2" s="19" t="s">
        <v>23</v>
      </c>
    </row>
    <row r="3" spans="1:9" ht="23.25" customHeight="1">
      <c r="A3" s="12"/>
      <c r="B3" s="12"/>
      <c r="C3" s="12"/>
      <c r="D3" s="4" t="s">
        <v>5</v>
      </c>
      <c r="E3" s="4" t="s">
        <v>13</v>
      </c>
      <c r="F3" s="6" t="s">
        <v>5</v>
      </c>
      <c r="G3" s="6" t="s">
        <v>13</v>
      </c>
      <c r="H3" s="15"/>
      <c r="I3" s="20"/>
    </row>
    <row r="4" spans="1:9" s="7" customFormat="1" ht="21" customHeight="1">
      <c r="A4" s="5">
        <v>201801038</v>
      </c>
      <c r="B4" s="5" t="s">
        <v>18</v>
      </c>
      <c r="C4" s="5" t="s">
        <v>3</v>
      </c>
      <c r="D4" s="5">
        <v>54</v>
      </c>
      <c r="E4" s="5">
        <v>21.6</v>
      </c>
      <c r="F4" s="5">
        <v>100</v>
      </c>
      <c r="G4" s="5">
        <v>30</v>
      </c>
      <c r="H4" s="5">
        <v>51.6</v>
      </c>
      <c r="I4" s="5" t="s">
        <v>15</v>
      </c>
    </row>
    <row r="5" spans="1:9" s="7" customFormat="1" ht="21" customHeight="1">
      <c r="A5" s="5">
        <v>201801002</v>
      </c>
      <c r="B5" s="5" t="s">
        <v>18</v>
      </c>
      <c r="C5" s="5" t="s">
        <v>3</v>
      </c>
      <c r="D5" s="5">
        <v>75</v>
      </c>
      <c r="E5" s="5">
        <v>30</v>
      </c>
      <c r="F5" s="5">
        <v>70.2</v>
      </c>
      <c r="G5" s="5">
        <v>21.06</v>
      </c>
      <c r="H5" s="5">
        <v>51.06</v>
      </c>
      <c r="I5" s="5" t="s">
        <v>15</v>
      </c>
    </row>
    <row r="6" spans="1:9" s="7" customFormat="1" ht="21" customHeight="1">
      <c r="A6" s="5">
        <v>201801047</v>
      </c>
      <c r="B6" s="5" t="s">
        <v>18</v>
      </c>
      <c r="C6" s="5" t="s">
        <v>3</v>
      </c>
      <c r="D6" s="5">
        <v>73.5</v>
      </c>
      <c r="E6" s="5">
        <v>29.400000000000002</v>
      </c>
      <c r="F6" s="5">
        <v>65.80000000000001</v>
      </c>
      <c r="G6" s="5">
        <v>19.740000000000002</v>
      </c>
      <c r="H6" s="5">
        <v>49.14</v>
      </c>
      <c r="I6" s="5" t="s">
        <v>15</v>
      </c>
    </row>
    <row r="7" spans="1:9" s="7" customFormat="1" ht="21" customHeight="1">
      <c r="A7" s="5">
        <v>201801048</v>
      </c>
      <c r="B7" s="5" t="s">
        <v>18</v>
      </c>
      <c r="C7" s="5" t="s">
        <v>3</v>
      </c>
      <c r="D7" s="5">
        <v>69.5</v>
      </c>
      <c r="E7" s="5">
        <v>27.8</v>
      </c>
      <c r="F7" s="5">
        <v>70.30000000000001</v>
      </c>
      <c r="G7" s="5">
        <v>21.090000000000003</v>
      </c>
      <c r="H7" s="5">
        <v>48.89</v>
      </c>
      <c r="I7" s="5" t="s">
        <v>15</v>
      </c>
    </row>
    <row r="8" spans="1:9" s="7" customFormat="1" ht="21" customHeight="1">
      <c r="A8" s="5">
        <v>201801017</v>
      </c>
      <c r="B8" s="5" t="s">
        <v>18</v>
      </c>
      <c r="C8" s="5" t="s">
        <v>3</v>
      </c>
      <c r="D8" s="5">
        <v>70.5</v>
      </c>
      <c r="E8" s="5">
        <v>28.200000000000003</v>
      </c>
      <c r="F8" s="5">
        <v>68.5</v>
      </c>
      <c r="G8" s="5">
        <v>20.55</v>
      </c>
      <c r="H8" s="5">
        <v>48.75</v>
      </c>
      <c r="I8" s="5" t="s">
        <v>15</v>
      </c>
    </row>
    <row r="9" spans="1:9" s="7" customFormat="1" ht="21" customHeight="1">
      <c r="A9" s="5">
        <v>201801009</v>
      </c>
      <c r="B9" s="5" t="s">
        <v>18</v>
      </c>
      <c r="C9" s="5" t="s">
        <v>3</v>
      </c>
      <c r="D9" s="5">
        <v>71.5</v>
      </c>
      <c r="E9" s="5">
        <v>28.6</v>
      </c>
      <c r="F9" s="5">
        <v>66.60000000000001</v>
      </c>
      <c r="G9" s="5">
        <v>19.98</v>
      </c>
      <c r="H9" s="5">
        <v>48.58</v>
      </c>
      <c r="I9" s="5" t="s">
        <v>15</v>
      </c>
    </row>
    <row r="10" spans="1:9" s="7" customFormat="1" ht="21" customHeight="1">
      <c r="A10" s="5">
        <v>201801034</v>
      </c>
      <c r="B10" s="5" t="s">
        <v>18</v>
      </c>
      <c r="C10" s="5" t="s">
        <v>3</v>
      </c>
      <c r="D10" s="5">
        <v>64.5</v>
      </c>
      <c r="E10" s="5">
        <v>25.8</v>
      </c>
      <c r="F10" s="5">
        <v>74.8</v>
      </c>
      <c r="G10" s="5">
        <v>22.439999999999998</v>
      </c>
      <c r="H10" s="5">
        <v>48.239999999999995</v>
      </c>
      <c r="I10" s="5" t="s">
        <v>15</v>
      </c>
    </row>
    <row r="11" spans="1:9" s="7" customFormat="1" ht="21" customHeight="1">
      <c r="A11" s="5">
        <v>201801043</v>
      </c>
      <c r="B11" s="5" t="s">
        <v>18</v>
      </c>
      <c r="C11" s="5" t="s">
        <v>3</v>
      </c>
      <c r="D11" s="5">
        <v>59.5</v>
      </c>
      <c r="E11" s="5">
        <v>23.8</v>
      </c>
      <c r="F11" s="5">
        <v>79.2</v>
      </c>
      <c r="G11" s="5">
        <v>23.76</v>
      </c>
      <c r="H11" s="5">
        <v>47.56</v>
      </c>
      <c r="I11" s="5" t="s">
        <v>15</v>
      </c>
    </row>
    <row r="12" spans="1:9" s="7" customFormat="1" ht="21" customHeight="1">
      <c r="A12" s="5">
        <v>201801021</v>
      </c>
      <c r="B12" s="5" t="s">
        <v>18</v>
      </c>
      <c r="C12" s="5" t="s">
        <v>3</v>
      </c>
      <c r="D12" s="5">
        <v>65.5</v>
      </c>
      <c r="E12" s="5">
        <v>26.200000000000003</v>
      </c>
      <c r="F12" s="5">
        <v>69.4</v>
      </c>
      <c r="G12" s="5">
        <v>20.82</v>
      </c>
      <c r="H12" s="5">
        <v>47.02</v>
      </c>
      <c r="I12" s="5" t="s">
        <v>15</v>
      </c>
    </row>
    <row r="13" spans="1:9" s="7" customFormat="1" ht="21" customHeight="1">
      <c r="A13" s="5">
        <v>201801041</v>
      </c>
      <c r="B13" s="5" t="s">
        <v>18</v>
      </c>
      <c r="C13" s="5" t="s">
        <v>3</v>
      </c>
      <c r="D13" s="5">
        <v>59.5</v>
      </c>
      <c r="E13" s="5">
        <v>23.8</v>
      </c>
      <c r="F13" s="5">
        <v>76.50000000000001</v>
      </c>
      <c r="G13" s="5">
        <v>22.950000000000003</v>
      </c>
      <c r="H13" s="5">
        <v>46.75</v>
      </c>
      <c r="I13" s="5" t="s">
        <v>15</v>
      </c>
    </row>
    <row r="14" spans="1:9" s="7" customFormat="1" ht="21" customHeight="1">
      <c r="A14" s="5">
        <v>201801033</v>
      </c>
      <c r="B14" s="5" t="s">
        <v>18</v>
      </c>
      <c r="C14" s="5" t="s">
        <v>3</v>
      </c>
      <c r="D14" s="5">
        <v>74.5</v>
      </c>
      <c r="E14" s="5">
        <v>29.8</v>
      </c>
      <c r="F14" s="5">
        <v>55</v>
      </c>
      <c r="G14" s="5">
        <v>16.5</v>
      </c>
      <c r="H14" s="5">
        <v>46.3</v>
      </c>
      <c r="I14" s="5" t="s">
        <v>15</v>
      </c>
    </row>
    <row r="15" spans="1:9" s="7" customFormat="1" ht="21" customHeight="1">
      <c r="A15" s="5">
        <v>201801020</v>
      </c>
      <c r="B15" s="5" t="s">
        <v>18</v>
      </c>
      <c r="C15" s="5" t="s">
        <v>3</v>
      </c>
      <c r="D15" s="5">
        <v>58</v>
      </c>
      <c r="E15" s="5">
        <v>23.200000000000003</v>
      </c>
      <c r="F15" s="5">
        <v>73.8</v>
      </c>
      <c r="G15" s="5">
        <v>22.139999999999997</v>
      </c>
      <c r="H15" s="5">
        <v>45.34</v>
      </c>
      <c r="I15" s="5" t="s">
        <v>15</v>
      </c>
    </row>
    <row r="16" spans="1:9" s="7" customFormat="1" ht="21" customHeight="1">
      <c r="A16" s="5">
        <v>201801036</v>
      </c>
      <c r="B16" s="5" t="s">
        <v>18</v>
      </c>
      <c r="C16" s="5" t="s">
        <v>3</v>
      </c>
      <c r="D16" s="5">
        <v>64.5</v>
      </c>
      <c r="E16" s="5">
        <v>25.8</v>
      </c>
      <c r="F16" s="5">
        <v>64.9</v>
      </c>
      <c r="G16" s="5">
        <v>19.470000000000002</v>
      </c>
      <c r="H16" s="5">
        <v>45.27</v>
      </c>
      <c r="I16" s="5" t="s">
        <v>15</v>
      </c>
    </row>
    <row r="17" spans="1:9" s="7" customFormat="1" ht="21" customHeight="1">
      <c r="A17" s="5">
        <v>201801011</v>
      </c>
      <c r="B17" s="5" t="s">
        <v>18</v>
      </c>
      <c r="C17" s="5" t="s">
        <v>3</v>
      </c>
      <c r="D17" s="5">
        <v>63</v>
      </c>
      <c r="E17" s="5">
        <v>25.200000000000003</v>
      </c>
      <c r="F17" s="5">
        <v>66.7</v>
      </c>
      <c r="G17" s="5">
        <v>20.01</v>
      </c>
      <c r="H17" s="5">
        <v>45.21000000000001</v>
      </c>
      <c r="I17" s="5" t="s">
        <v>15</v>
      </c>
    </row>
    <row r="18" spans="1:9" s="7" customFormat="1" ht="21" customHeight="1">
      <c r="A18" s="5">
        <v>201801025</v>
      </c>
      <c r="B18" s="5" t="s">
        <v>18</v>
      </c>
      <c r="C18" s="5" t="s">
        <v>3</v>
      </c>
      <c r="D18" s="5">
        <v>59</v>
      </c>
      <c r="E18" s="5">
        <v>23.6</v>
      </c>
      <c r="F18" s="5">
        <v>70.2</v>
      </c>
      <c r="G18" s="5">
        <v>21.06</v>
      </c>
      <c r="H18" s="5">
        <v>44.66</v>
      </c>
      <c r="I18" s="5" t="s">
        <v>15</v>
      </c>
    </row>
    <row r="19" spans="1:9" s="7" customFormat="1" ht="21" customHeight="1">
      <c r="A19" s="5">
        <v>201801031</v>
      </c>
      <c r="B19" s="5" t="s">
        <v>18</v>
      </c>
      <c r="C19" s="5" t="s">
        <v>3</v>
      </c>
      <c r="D19" s="5">
        <v>65</v>
      </c>
      <c r="E19" s="5">
        <v>26</v>
      </c>
      <c r="F19" s="5">
        <v>62.2</v>
      </c>
      <c r="G19" s="5">
        <v>18.66</v>
      </c>
      <c r="H19" s="5">
        <v>44.66</v>
      </c>
      <c r="I19" s="5" t="s">
        <v>15</v>
      </c>
    </row>
    <row r="20" spans="1:9" s="7" customFormat="1" ht="21" customHeight="1">
      <c r="A20" s="5">
        <v>201801015</v>
      </c>
      <c r="B20" s="5" t="s">
        <v>18</v>
      </c>
      <c r="C20" s="5" t="s">
        <v>3</v>
      </c>
      <c r="D20" s="5">
        <v>63.5</v>
      </c>
      <c r="E20" s="5">
        <v>25.400000000000002</v>
      </c>
      <c r="F20" s="5">
        <v>64</v>
      </c>
      <c r="G20" s="5">
        <v>19.2</v>
      </c>
      <c r="H20" s="5">
        <v>44.6</v>
      </c>
      <c r="I20" s="5"/>
    </row>
    <row r="21" spans="1:9" s="7" customFormat="1" ht="21" customHeight="1">
      <c r="A21" s="5">
        <v>201801046</v>
      </c>
      <c r="B21" s="5" t="s">
        <v>18</v>
      </c>
      <c r="C21" s="5" t="s">
        <v>3</v>
      </c>
      <c r="D21" s="5">
        <v>58</v>
      </c>
      <c r="E21" s="5">
        <v>23.200000000000003</v>
      </c>
      <c r="F21" s="5">
        <v>71.2</v>
      </c>
      <c r="G21" s="5">
        <v>21.36</v>
      </c>
      <c r="H21" s="5">
        <v>44.56</v>
      </c>
      <c r="I21" s="5"/>
    </row>
    <row r="22" spans="1:9" s="7" customFormat="1" ht="21" customHeight="1">
      <c r="A22" s="5">
        <v>201801004</v>
      </c>
      <c r="B22" s="5" t="s">
        <v>18</v>
      </c>
      <c r="C22" s="5" t="s">
        <v>3</v>
      </c>
      <c r="D22" s="5">
        <v>63</v>
      </c>
      <c r="E22" s="5">
        <v>25.200000000000003</v>
      </c>
      <c r="F22" s="5">
        <v>63.9</v>
      </c>
      <c r="G22" s="5">
        <v>19.169999999999998</v>
      </c>
      <c r="H22" s="5">
        <v>44.370000000000005</v>
      </c>
      <c r="I22" s="5"/>
    </row>
    <row r="23" spans="1:9" s="7" customFormat="1" ht="21" customHeight="1">
      <c r="A23" s="5">
        <v>201801027</v>
      </c>
      <c r="B23" s="5" t="s">
        <v>18</v>
      </c>
      <c r="C23" s="5" t="s">
        <v>3</v>
      </c>
      <c r="D23" s="5">
        <v>67</v>
      </c>
      <c r="E23" s="5">
        <v>26.8</v>
      </c>
      <c r="F23" s="5">
        <v>57.6</v>
      </c>
      <c r="G23" s="5">
        <v>17.28</v>
      </c>
      <c r="H23" s="5">
        <v>44.08</v>
      </c>
      <c r="I23" s="5"/>
    </row>
    <row r="24" spans="1:9" s="7" customFormat="1" ht="21" customHeight="1">
      <c r="A24" s="5">
        <v>201801051</v>
      </c>
      <c r="B24" s="5" t="s">
        <v>18</v>
      </c>
      <c r="C24" s="5" t="s">
        <v>3</v>
      </c>
      <c r="D24" s="5">
        <v>69.5</v>
      </c>
      <c r="E24" s="5">
        <v>27.8</v>
      </c>
      <c r="F24" s="5">
        <v>54.1</v>
      </c>
      <c r="G24" s="5">
        <v>16.23</v>
      </c>
      <c r="H24" s="5">
        <v>44.03</v>
      </c>
      <c r="I24" s="5"/>
    </row>
    <row r="25" spans="1:9" s="7" customFormat="1" ht="21" customHeight="1">
      <c r="A25" s="5">
        <v>201801012</v>
      </c>
      <c r="B25" s="5" t="s">
        <v>18</v>
      </c>
      <c r="C25" s="5" t="s">
        <v>3</v>
      </c>
      <c r="D25" s="5">
        <v>71.5</v>
      </c>
      <c r="E25" s="5">
        <v>28.6</v>
      </c>
      <c r="F25" s="5">
        <v>51.4</v>
      </c>
      <c r="G25" s="5">
        <v>15.419999999999998</v>
      </c>
      <c r="H25" s="5">
        <v>44.019999999999996</v>
      </c>
      <c r="I25" s="5"/>
    </row>
    <row r="26" spans="1:9" s="7" customFormat="1" ht="21" customHeight="1">
      <c r="A26" s="5">
        <v>201801030</v>
      </c>
      <c r="B26" s="5" t="s">
        <v>18</v>
      </c>
      <c r="C26" s="5" t="s">
        <v>3</v>
      </c>
      <c r="D26" s="5">
        <v>72</v>
      </c>
      <c r="E26" s="5">
        <v>28.8</v>
      </c>
      <c r="F26" s="5">
        <v>47.7</v>
      </c>
      <c r="G26" s="5">
        <v>14.31</v>
      </c>
      <c r="H26" s="5">
        <v>43.11</v>
      </c>
      <c r="I26" s="5"/>
    </row>
    <row r="27" spans="1:9" s="7" customFormat="1" ht="21" customHeight="1">
      <c r="A27" s="5">
        <v>201801053</v>
      </c>
      <c r="B27" s="5" t="s">
        <v>18</v>
      </c>
      <c r="C27" s="5" t="s">
        <v>3</v>
      </c>
      <c r="D27" s="5">
        <v>72</v>
      </c>
      <c r="E27" s="5">
        <v>28.8</v>
      </c>
      <c r="F27" s="5">
        <v>47.400000000000006</v>
      </c>
      <c r="G27" s="5">
        <v>14.22</v>
      </c>
      <c r="H27" s="5">
        <v>43.02</v>
      </c>
      <c r="I27" s="5"/>
    </row>
    <row r="28" spans="1:9" s="7" customFormat="1" ht="21" customHeight="1">
      <c r="A28" s="5">
        <v>201801016</v>
      </c>
      <c r="B28" s="5" t="s">
        <v>18</v>
      </c>
      <c r="C28" s="5" t="s">
        <v>3</v>
      </c>
      <c r="D28" s="5">
        <v>67.5</v>
      </c>
      <c r="E28" s="5">
        <v>27</v>
      </c>
      <c r="F28" s="5">
        <v>53.2</v>
      </c>
      <c r="G28" s="5">
        <v>15.96</v>
      </c>
      <c r="H28" s="5">
        <v>42.96</v>
      </c>
      <c r="I28" s="5"/>
    </row>
    <row r="29" spans="1:9" s="7" customFormat="1" ht="21" customHeight="1">
      <c r="A29" s="5">
        <v>201801003</v>
      </c>
      <c r="B29" s="5" t="s">
        <v>18</v>
      </c>
      <c r="C29" s="5" t="s">
        <v>3</v>
      </c>
      <c r="D29" s="5">
        <v>59</v>
      </c>
      <c r="E29" s="5">
        <v>23.6</v>
      </c>
      <c r="F29" s="5">
        <v>61.300000000000004</v>
      </c>
      <c r="G29" s="5">
        <v>18.39</v>
      </c>
      <c r="H29" s="5">
        <v>41.99</v>
      </c>
      <c r="I29" s="5"/>
    </row>
    <row r="30" spans="1:9" s="7" customFormat="1" ht="21" customHeight="1">
      <c r="A30" s="5">
        <v>201801026</v>
      </c>
      <c r="B30" s="5" t="s">
        <v>18</v>
      </c>
      <c r="C30" s="5" t="s">
        <v>3</v>
      </c>
      <c r="D30" s="5">
        <v>55.5</v>
      </c>
      <c r="E30" s="5">
        <v>22.200000000000003</v>
      </c>
      <c r="F30" s="5">
        <v>65.80000000000001</v>
      </c>
      <c r="G30" s="5">
        <v>19.740000000000002</v>
      </c>
      <c r="H30" s="5">
        <v>41.940000000000005</v>
      </c>
      <c r="I30" s="5"/>
    </row>
    <row r="31" spans="1:9" s="7" customFormat="1" ht="21" customHeight="1">
      <c r="A31" s="5">
        <v>201801035</v>
      </c>
      <c r="B31" s="5" t="s">
        <v>18</v>
      </c>
      <c r="C31" s="5" t="s">
        <v>3</v>
      </c>
      <c r="D31" s="5">
        <v>54.5</v>
      </c>
      <c r="E31" s="5">
        <v>21.8</v>
      </c>
      <c r="F31" s="5">
        <v>66.60000000000001</v>
      </c>
      <c r="G31" s="5">
        <v>19.98</v>
      </c>
      <c r="H31" s="5">
        <v>41.78</v>
      </c>
      <c r="I31" s="5"/>
    </row>
    <row r="32" spans="1:9" s="7" customFormat="1" ht="21" customHeight="1">
      <c r="A32" s="5">
        <v>201801029</v>
      </c>
      <c r="B32" s="5" t="s">
        <v>18</v>
      </c>
      <c r="C32" s="5" t="s">
        <v>3</v>
      </c>
      <c r="D32" s="5">
        <v>66.5</v>
      </c>
      <c r="E32" s="5">
        <v>26.6</v>
      </c>
      <c r="F32" s="5">
        <v>49.5</v>
      </c>
      <c r="G32" s="5">
        <v>14.85</v>
      </c>
      <c r="H32" s="5">
        <v>41.45</v>
      </c>
      <c r="I32" s="5"/>
    </row>
    <row r="33" spans="1:9" s="7" customFormat="1" ht="21" customHeight="1">
      <c r="A33" s="5">
        <v>201801006</v>
      </c>
      <c r="B33" s="5" t="s">
        <v>18</v>
      </c>
      <c r="C33" s="5" t="s">
        <v>3</v>
      </c>
      <c r="D33" s="5">
        <v>61</v>
      </c>
      <c r="E33" s="5">
        <v>24.400000000000002</v>
      </c>
      <c r="F33" s="5">
        <v>54.9</v>
      </c>
      <c r="G33" s="5">
        <v>16.47</v>
      </c>
      <c r="H33" s="5">
        <v>40.870000000000005</v>
      </c>
      <c r="I33" s="5"/>
    </row>
    <row r="34" spans="1:9" s="7" customFormat="1" ht="21" customHeight="1">
      <c r="A34" s="5">
        <v>201801059</v>
      </c>
      <c r="B34" s="5" t="s">
        <v>18</v>
      </c>
      <c r="C34" s="5" t="s">
        <v>3</v>
      </c>
      <c r="D34" s="5">
        <v>58</v>
      </c>
      <c r="E34" s="5">
        <v>23.200000000000003</v>
      </c>
      <c r="F34" s="5">
        <v>58.6</v>
      </c>
      <c r="G34" s="5">
        <v>17.58</v>
      </c>
      <c r="H34" s="5">
        <v>40.78</v>
      </c>
      <c r="I34" s="5"/>
    </row>
    <row r="35" spans="1:9" s="7" customFormat="1" ht="21" customHeight="1">
      <c r="A35" s="5">
        <v>201801014</v>
      </c>
      <c r="B35" s="5" t="s">
        <v>18</v>
      </c>
      <c r="C35" s="5" t="s">
        <v>3</v>
      </c>
      <c r="D35" s="5">
        <v>66</v>
      </c>
      <c r="E35" s="5">
        <v>26.400000000000002</v>
      </c>
      <c r="F35" s="5">
        <v>46.9</v>
      </c>
      <c r="G35" s="5">
        <v>14.069999999999999</v>
      </c>
      <c r="H35" s="5">
        <v>40.47</v>
      </c>
      <c r="I35" s="5"/>
    </row>
    <row r="36" spans="1:9" s="7" customFormat="1" ht="21" customHeight="1">
      <c r="A36" s="5">
        <v>201801018</v>
      </c>
      <c r="B36" s="5" t="s">
        <v>18</v>
      </c>
      <c r="C36" s="5" t="s">
        <v>3</v>
      </c>
      <c r="D36" s="5">
        <v>53</v>
      </c>
      <c r="E36" s="5">
        <v>21.200000000000003</v>
      </c>
      <c r="F36" s="5">
        <v>63.9</v>
      </c>
      <c r="G36" s="5">
        <v>19.169999999999998</v>
      </c>
      <c r="H36" s="5">
        <v>40.370000000000005</v>
      </c>
      <c r="I36" s="5"/>
    </row>
    <row r="37" spans="1:9" s="7" customFormat="1" ht="21" customHeight="1">
      <c r="A37" s="5">
        <v>201801037</v>
      </c>
      <c r="B37" s="5" t="s">
        <v>18</v>
      </c>
      <c r="C37" s="5" t="s">
        <v>3</v>
      </c>
      <c r="D37" s="5">
        <v>50.5</v>
      </c>
      <c r="E37" s="5">
        <v>20.200000000000003</v>
      </c>
      <c r="F37" s="5">
        <v>66.60000000000001</v>
      </c>
      <c r="G37" s="5">
        <v>19.98</v>
      </c>
      <c r="H37" s="5">
        <v>40.18000000000001</v>
      </c>
      <c r="I37" s="5"/>
    </row>
    <row r="38" spans="1:9" s="7" customFormat="1" ht="21" customHeight="1">
      <c r="A38" s="5">
        <v>201801039</v>
      </c>
      <c r="B38" s="5" t="s">
        <v>18</v>
      </c>
      <c r="C38" s="5" t="s">
        <v>3</v>
      </c>
      <c r="D38" s="5">
        <v>69.5</v>
      </c>
      <c r="E38" s="5">
        <v>27.8</v>
      </c>
      <c r="F38" s="5">
        <v>39.7</v>
      </c>
      <c r="G38" s="5">
        <v>11.91</v>
      </c>
      <c r="H38" s="5">
        <v>39.71</v>
      </c>
      <c r="I38" s="5"/>
    </row>
    <row r="39" spans="1:9" s="7" customFormat="1" ht="21" customHeight="1">
      <c r="A39" s="5">
        <v>201801060</v>
      </c>
      <c r="B39" s="5" t="s">
        <v>18</v>
      </c>
      <c r="C39" s="5" t="s">
        <v>3</v>
      </c>
      <c r="D39" s="5">
        <v>50</v>
      </c>
      <c r="E39" s="5">
        <v>20</v>
      </c>
      <c r="F39" s="5">
        <v>65.7</v>
      </c>
      <c r="G39" s="5">
        <v>19.71</v>
      </c>
      <c r="H39" s="5">
        <v>39.71</v>
      </c>
      <c r="I39" s="5"/>
    </row>
    <row r="40" spans="1:9" s="7" customFormat="1" ht="21" customHeight="1">
      <c r="A40" s="5">
        <v>201801005</v>
      </c>
      <c r="B40" s="5" t="s">
        <v>18</v>
      </c>
      <c r="C40" s="5" t="s">
        <v>3</v>
      </c>
      <c r="D40" s="5">
        <v>52.5</v>
      </c>
      <c r="E40" s="5">
        <v>21</v>
      </c>
      <c r="F40" s="5">
        <v>61.2</v>
      </c>
      <c r="G40" s="5">
        <v>18.36</v>
      </c>
      <c r="H40" s="5">
        <v>39.36</v>
      </c>
      <c r="I40" s="5"/>
    </row>
    <row r="41" spans="1:9" s="7" customFormat="1" ht="21" customHeight="1">
      <c r="A41" s="5">
        <v>201801057</v>
      </c>
      <c r="B41" s="5" t="s">
        <v>18</v>
      </c>
      <c r="C41" s="5" t="s">
        <v>3</v>
      </c>
      <c r="D41" s="5">
        <v>53.5</v>
      </c>
      <c r="E41" s="5">
        <v>21.400000000000002</v>
      </c>
      <c r="F41" s="5">
        <v>59.5</v>
      </c>
      <c r="G41" s="5">
        <v>17.849999999999998</v>
      </c>
      <c r="H41" s="5">
        <v>39.25</v>
      </c>
      <c r="I41" s="5"/>
    </row>
    <row r="42" spans="1:9" s="7" customFormat="1" ht="21" customHeight="1">
      <c r="A42" s="5">
        <v>201801050</v>
      </c>
      <c r="B42" s="5" t="s">
        <v>18</v>
      </c>
      <c r="C42" s="5" t="s">
        <v>3</v>
      </c>
      <c r="D42" s="5">
        <v>46.5</v>
      </c>
      <c r="E42" s="5">
        <v>18.6</v>
      </c>
      <c r="F42" s="5">
        <v>68.3</v>
      </c>
      <c r="G42" s="5">
        <v>20.49</v>
      </c>
      <c r="H42" s="5">
        <v>39.09</v>
      </c>
      <c r="I42" s="5"/>
    </row>
    <row r="43" spans="1:9" s="7" customFormat="1" ht="21" customHeight="1">
      <c r="A43" s="5">
        <v>201801055</v>
      </c>
      <c r="B43" s="5" t="s">
        <v>18</v>
      </c>
      <c r="C43" s="5" t="s">
        <v>3</v>
      </c>
      <c r="D43" s="5">
        <v>63.5</v>
      </c>
      <c r="E43" s="5">
        <v>25.400000000000002</v>
      </c>
      <c r="F43" s="5">
        <v>45.1</v>
      </c>
      <c r="G43" s="5">
        <v>13.53</v>
      </c>
      <c r="H43" s="5">
        <v>38.93</v>
      </c>
      <c r="I43" s="5"/>
    </row>
    <row r="44" spans="1:9" s="7" customFormat="1" ht="21" customHeight="1">
      <c r="A44" s="5">
        <v>201801008</v>
      </c>
      <c r="B44" s="5" t="s">
        <v>18</v>
      </c>
      <c r="C44" s="5" t="s">
        <v>3</v>
      </c>
      <c r="D44" s="5">
        <v>50</v>
      </c>
      <c r="E44" s="5">
        <v>20</v>
      </c>
      <c r="F44" s="5">
        <v>63</v>
      </c>
      <c r="G44" s="5">
        <v>18.9</v>
      </c>
      <c r="H44" s="5">
        <v>38.9</v>
      </c>
      <c r="I44" s="5"/>
    </row>
    <row r="45" spans="1:9" s="7" customFormat="1" ht="21" customHeight="1">
      <c r="A45" s="5">
        <v>201801058</v>
      </c>
      <c r="B45" s="5" t="s">
        <v>18</v>
      </c>
      <c r="C45" s="5" t="s">
        <v>3</v>
      </c>
      <c r="D45" s="5">
        <v>55.5</v>
      </c>
      <c r="E45" s="5">
        <v>22.200000000000003</v>
      </c>
      <c r="F45" s="5">
        <v>53.2</v>
      </c>
      <c r="G45" s="5">
        <v>15.96</v>
      </c>
      <c r="H45" s="5">
        <v>38.160000000000004</v>
      </c>
      <c r="I45" s="5"/>
    </row>
    <row r="46" spans="1:9" s="7" customFormat="1" ht="21" customHeight="1">
      <c r="A46" s="5">
        <v>201801044</v>
      </c>
      <c r="B46" s="5" t="s">
        <v>18</v>
      </c>
      <c r="C46" s="5" t="s">
        <v>3</v>
      </c>
      <c r="D46" s="5">
        <v>53.5</v>
      </c>
      <c r="E46" s="5">
        <v>21.400000000000002</v>
      </c>
      <c r="F46" s="5">
        <v>53.1</v>
      </c>
      <c r="G46" s="5">
        <v>15.93</v>
      </c>
      <c r="H46" s="5">
        <v>37.33</v>
      </c>
      <c r="I46" s="5"/>
    </row>
    <row r="47" spans="1:9" s="7" customFormat="1" ht="21" customHeight="1">
      <c r="A47" s="5">
        <v>201801001</v>
      </c>
      <c r="B47" s="5" t="s">
        <v>18</v>
      </c>
      <c r="C47" s="5" t="s">
        <v>3</v>
      </c>
      <c r="D47" s="5">
        <v>51</v>
      </c>
      <c r="E47" s="5">
        <v>20.400000000000002</v>
      </c>
      <c r="F47" s="5">
        <v>54</v>
      </c>
      <c r="G47" s="5">
        <v>16.2</v>
      </c>
      <c r="H47" s="5">
        <v>36.6</v>
      </c>
      <c r="I47" s="5"/>
    </row>
    <row r="48" spans="1:9" s="7" customFormat="1" ht="21" customHeight="1">
      <c r="A48" s="5">
        <v>201801010</v>
      </c>
      <c r="B48" s="5" t="s">
        <v>18</v>
      </c>
      <c r="C48" s="5" t="s">
        <v>3</v>
      </c>
      <c r="D48" s="5">
        <v>58</v>
      </c>
      <c r="E48" s="5">
        <v>23.200000000000003</v>
      </c>
      <c r="F48" s="5">
        <v>44.1</v>
      </c>
      <c r="G48" s="5">
        <v>13.23</v>
      </c>
      <c r="H48" s="5">
        <v>36.43000000000001</v>
      </c>
      <c r="I48" s="5"/>
    </row>
    <row r="49" spans="1:9" s="7" customFormat="1" ht="21" customHeight="1">
      <c r="A49" s="5">
        <v>201801032</v>
      </c>
      <c r="B49" s="5" t="s">
        <v>18</v>
      </c>
      <c r="C49" s="5" t="s">
        <v>3</v>
      </c>
      <c r="D49" s="5">
        <v>47.5</v>
      </c>
      <c r="E49" s="5">
        <v>19</v>
      </c>
      <c r="F49" s="5">
        <v>49.5</v>
      </c>
      <c r="G49" s="5">
        <v>14.85</v>
      </c>
      <c r="H49" s="5">
        <v>33.85</v>
      </c>
      <c r="I49" s="5"/>
    </row>
    <row r="50" spans="1:9" s="7" customFormat="1" ht="21" customHeight="1">
      <c r="A50" s="5">
        <v>201801013</v>
      </c>
      <c r="B50" s="5" t="s">
        <v>18</v>
      </c>
      <c r="C50" s="5" t="s">
        <v>3</v>
      </c>
      <c r="D50" s="5">
        <v>47.5</v>
      </c>
      <c r="E50" s="5">
        <v>19</v>
      </c>
      <c r="F50" s="5">
        <v>42.4</v>
      </c>
      <c r="G50" s="5">
        <v>12.719999999999999</v>
      </c>
      <c r="H50" s="5">
        <v>31.72</v>
      </c>
      <c r="I50" s="5"/>
    </row>
    <row r="51" spans="1:9" s="7" customFormat="1" ht="21" customHeight="1">
      <c r="A51" s="5">
        <v>201801045</v>
      </c>
      <c r="B51" s="5" t="s">
        <v>18</v>
      </c>
      <c r="C51" s="5" t="s">
        <v>3</v>
      </c>
      <c r="D51" s="5">
        <v>42</v>
      </c>
      <c r="E51" s="5">
        <v>16.8</v>
      </c>
      <c r="F51" s="5">
        <v>46.9</v>
      </c>
      <c r="G51" s="5">
        <v>14.069999999999999</v>
      </c>
      <c r="H51" s="5">
        <v>30.869999999999997</v>
      </c>
      <c r="I51" s="5"/>
    </row>
    <row r="52" spans="1:9" s="7" customFormat="1" ht="21" customHeight="1">
      <c r="A52" s="5">
        <v>201801007</v>
      </c>
      <c r="B52" s="5" t="s">
        <v>18</v>
      </c>
      <c r="C52" s="5" t="s">
        <v>3</v>
      </c>
      <c r="D52" s="5"/>
      <c r="E52" s="5">
        <v>0</v>
      </c>
      <c r="F52" s="5">
        <v>0</v>
      </c>
      <c r="G52" s="5">
        <v>0</v>
      </c>
      <c r="H52" s="5">
        <v>0</v>
      </c>
      <c r="I52" s="5" t="s">
        <v>6</v>
      </c>
    </row>
    <row r="53" spans="1:9" s="7" customFormat="1" ht="21" customHeight="1">
      <c r="A53" s="5">
        <v>201801024</v>
      </c>
      <c r="B53" s="5" t="s">
        <v>18</v>
      </c>
      <c r="C53" s="5" t="s">
        <v>3</v>
      </c>
      <c r="D53" s="5"/>
      <c r="E53" s="5">
        <v>0</v>
      </c>
      <c r="F53" s="5">
        <v>0</v>
      </c>
      <c r="G53" s="5">
        <v>0</v>
      </c>
      <c r="H53" s="5">
        <v>0</v>
      </c>
      <c r="I53" s="5" t="s">
        <v>6</v>
      </c>
    </row>
    <row r="54" spans="1:9" s="7" customFormat="1" ht="21" customHeight="1">
      <c r="A54" s="5">
        <v>201801028</v>
      </c>
      <c r="B54" s="5" t="s">
        <v>18</v>
      </c>
      <c r="C54" s="5" t="s">
        <v>3</v>
      </c>
      <c r="D54" s="5"/>
      <c r="E54" s="5">
        <v>0</v>
      </c>
      <c r="F54" s="5">
        <v>0</v>
      </c>
      <c r="G54" s="5">
        <v>0</v>
      </c>
      <c r="H54" s="5">
        <v>0</v>
      </c>
      <c r="I54" s="5" t="s">
        <v>6</v>
      </c>
    </row>
    <row r="55" spans="1:9" s="7" customFormat="1" ht="21" customHeight="1">
      <c r="A55" s="5">
        <v>201801042</v>
      </c>
      <c r="B55" s="5" t="s">
        <v>18</v>
      </c>
      <c r="C55" s="5" t="s">
        <v>3</v>
      </c>
      <c r="D55" s="5"/>
      <c r="E55" s="5">
        <v>0</v>
      </c>
      <c r="F55" s="5">
        <v>0</v>
      </c>
      <c r="G55" s="5">
        <v>0</v>
      </c>
      <c r="H55" s="5">
        <v>0</v>
      </c>
      <c r="I55" s="5" t="s">
        <v>6</v>
      </c>
    </row>
    <row r="56" spans="1:9" s="7" customFormat="1" ht="21" customHeight="1">
      <c r="A56" s="5">
        <v>201801049</v>
      </c>
      <c r="B56" s="5" t="s">
        <v>18</v>
      </c>
      <c r="C56" s="5" t="s">
        <v>3</v>
      </c>
      <c r="D56" s="5"/>
      <c r="E56" s="5">
        <v>0</v>
      </c>
      <c r="F56" s="5">
        <v>0</v>
      </c>
      <c r="G56" s="5">
        <v>0</v>
      </c>
      <c r="H56" s="5">
        <v>0</v>
      </c>
      <c r="I56" s="5" t="s">
        <v>6</v>
      </c>
    </row>
    <row r="57" spans="1:9" s="7" customFormat="1" ht="21" customHeight="1">
      <c r="A57" s="5">
        <v>201801052</v>
      </c>
      <c r="B57" s="5" t="s">
        <v>18</v>
      </c>
      <c r="C57" s="5" t="s">
        <v>3</v>
      </c>
      <c r="D57" s="5"/>
      <c r="E57" s="5">
        <v>0</v>
      </c>
      <c r="F57" s="5">
        <v>0</v>
      </c>
      <c r="G57" s="5">
        <v>0</v>
      </c>
      <c r="H57" s="5">
        <v>0</v>
      </c>
      <c r="I57" s="5" t="s">
        <v>6</v>
      </c>
    </row>
    <row r="58" spans="1:9" s="7" customFormat="1" ht="21" customHeight="1">
      <c r="A58" s="5">
        <v>201801054</v>
      </c>
      <c r="B58" s="5" t="s">
        <v>18</v>
      </c>
      <c r="C58" s="5" t="s">
        <v>3</v>
      </c>
      <c r="D58" s="5"/>
      <c r="E58" s="5">
        <v>0</v>
      </c>
      <c r="F58" s="5">
        <v>0</v>
      </c>
      <c r="G58" s="5">
        <v>0</v>
      </c>
      <c r="H58" s="5">
        <v>0</v>
      </c>
      <c r="I58" s="5" t="s">
        <v>6</v>
      </c>
    </row>
  </sheetData>
  <sheetProtection/>
  <mergeCells count="8">
    <mergeCell ref="A1:I1"/>
    <mergeCell ref="B2:B3"/>
    <mergeCell ref="A2:A3"/>
    <mergeCell ref="C2:C3"/>
    <mergeCell ref="H2:H3"/>
    <mergeCell ref="F2:G2"/>
    <mergeCell ref="D2:E2"/>
    <mergeCell ref="I2:I3"/>
  </mergeCells>
  <printOptions/>
  <pageMargins left="0.48" right="0.3"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A4" sqref="A4:IV6"/>
    </sheetView>
  </sheetViews>
  <sheetFormatPr defaultColWidth="9.00390625" defaultRowHeight="14.25"/>
  <cols>
    <col min="1" max="1" width="10.625" style="0" customWidth="1"/>
    <col min="2" max="2" width="9.375" style="0" customWidth="1"/>
    <col min="3" max="3" width="6.00390625" style="0" customWidth="1"/>
    <col min="4" max="4" width="7.50390625" style="0" customWidth="1"/>
    <col min="5" max="5" width="8.50390625" style="0" customWidth="1"/>
    <col min="6" max="7" width="10.125" style="0" customWidth="1"/>
    <col min="8" max="8" width="7.625" style="0" customWidth="1"/>
    <col min="9" max="9" width="13.625" style="0" customWidth="1"/>
  </cols>
  <sheetData>
    <row r="1" spans="1:9" ht="38.25" customHeight="1">
      <c r="A1" s="10" t="s">
        <v>14</v>
      </c>
      <c r="B1" s="10"/>
      <c r="C1" s="10"/>
      <c r="D1" s="10"/>
      <c r="E1" s="10"/>
      <c r="F1" s="10"/>
      <c r="G1" s="10"/>
      <c r="H1" s="10"/>
      <c r="I1" s="10"/>
    </row>
    <row r="2" spans="1:9" ht="23.25" customHeight="1">
      <c r="A2" s="13" t="s">
        <v>2</v>
      </c>
      <c r="B2" s="11" t="s">
        <v>16</v>
      </c>
      <c r="C2" s="11" t="s">
        <v>17</v>
      </c>
      <c r="D2" s="17" t="s">
        <v>8</v>
      </c>
      <c r="E2" s="18"/>
      <c r="F2" s="16" t="s">
        <v>9</v>
      </c>
      <c r="G2" s="16"/>
      <c r="H2" s="14" t="s">
        <v>12</v>
      </c>
      <c r="I2" s="19" t="s">
        <v>23</v>
      </c>
    </row>
    <row r="3" spans="1:9" ht="22.5" customHeight="1">
      <c r="A3" s="12"/>
      <c r="B3" s="21"/>
      <c r="C3" s="12"/>
      <c r="D3" s="4" t="s">
        <v>5</v>
      </c>
      <c r="E3" s="4" t="s">
        <v>13</v>
      </c>
      <c r="F3" s="4" t="s">
        <v>5</v>
      </c>
      <c r="G3" s="4" t="s">
        <v>13</v>
      </c>
      <c r="H3" s="15"/>
      <c r="I3" s="20"/>
    </row>
    <row r="4" spans="1:9" s="7" customFormat="1" ht="20.25" customHeight="1">
      <c r="A4" s="3">
        <v>201802008</v>
      </c>
      <c r="B4" s="9" t="s">
        <v>20</v>
      </c>
      <c r="C4" s="2" t="s">
        <v>0</v>
      </c>
      <c r="D4" s="5">
        <v>69.5</v>
      </c>
      <c r="E4" s="5">
        <f aca="true" t="shared" si="0" ref="E4:E33">D4*0.4</f>
        <v>27.8</v>
      </c>
      <c r="F4" s="5">
        <v>98.10000000000001</v>
      </c>
      <c r="G4" s="5">
        <v>29.43</v>
      </c>
      <c r="H4" s="5">
        <v>57.230000000000004</v>
      </c>
      <c r="I4" s="5" t="s">
        <v>15</v>
      </c>
    </row>
    <row r="5" spans="1:9" s="7" customFormat="1" ht="20.25" customHeight="1">
      <c r="A5" s="3">
        <v>201802017</v>
      </c>
      <c r="B5" s="9" t="s">
        <v>20</v>
      </c>
      <c r="C5" s="1" t="s">
        <v>1</v>
      </c>
      <c r="D5" s="5">
        <v>80</v>
      </c>
      <c r="E5" s="5">
        <f t="shared" si="0"/>
        <v>32</v>
      </c>
      <c r="F5" s="5">
        <v>70.7</v>
      </c>
      <c r="G5" s="5">
        <v>21.21</v>
      </c>
      <c r="H5" s="5">
        <v>53.21</v>
      </c>
      <c r="I5" s="5" t="s">
        <v>15</v>
      </c>
    </row>
    <row r="6" spans="1:9" s="7" customFormat="1" ht="20.25" customHeight="1">
      <c r="A6" s="3">
        <v>201802002</v>
      </c>
      <c r="B6" s="9" t="s">
        <v>20</v>
      </c>
      <c r="C6" s="2" t="s">
        <v>0</v>
      </c>
      <c r="D6" s="5">
        <v>79</v>
      </c>
      <c r="E6" s="5">
        <f t="shared" si="0"/>
        <v>31.6</v>
      </c>
      <c r="F6" s="5">
        <v>63.8</v>
      </c>
      <c r="G6" s="5">
        <v>19.139999999999997</v>
      </c>
      <c r="H6" s="5">
        <v>50.739999999999995</v>
      </c>
      <c r="I6" s="5" t="s">
        <v>15</v>
      </c>
    </row>
    <row r="7" spans="1:9" s="7" customFormat="1" ht="20.25" customHeight="1">
      <c r="A7" s="3">
        <v>201802012</v>
      </c>
      <c r="B7" s="9" t="s">
        <v>20</v>
      </c>
      <c r="C7" s="1" t="s">
        <v>1</v>
      </c>
      <c r="D7" s="5">
        <v>81.5</v>
      </c>
      <c r="E7" s="5">
        <f t="shared" si="0"/>
        <v>32.6</v>
      </c>
      <c r="F7" s="5">
        <v>57.7</v>
      </c>
      <c r="G7" s="5">
        <v>17.31</v>
      </c>
      <c r="H7" s="5">
        <v>49.91</v>
      </c>
      <c r="I7" s="5"/>
    </row>
    <row r="8" spans="1:9" s="7" customFormat="1" ht="20.25" customHeight="1">
      <c r="A8" s="3">
        <v>201802028</v>
      </c>
      <c r="B8" s="9" t="s">
        <v>20</v>
      </c>
      <c r="C8" s="1" t="s">
        <v>1</v>
      </c>
      <c r="D8" s="5">
        <v>78</v>
      </c>
      <c r="E8" s="5">
        <f t="shared" si="0"/>
        <v>31.200000000000003</v>
      </c>
      <c r="F8" s="5">
        <v>61.300000000000004</v>
      </c>
      <c r="G8" s="5">
        <v>18.39</v>
      </c>
      <c r="H8" s="5">
        <v>49.59</v>
      </c>
      <c r="I8" s="5"/>
    </row>
    <row r="9" spans="1:9" s="7" customFormat="1" ht="20.25" customHeight="1">
      <c r="A9" s="3">
        <v>201802024</v>
      </c>
      <c r="B9" s="9" t="s">
        <v>20</v>
      </c>
      <c r="C9" s="1" t="s">
        <v>1</v>
      </c>
      <c r="D9" s="5">
        <v>69.5</v>
      </c>
      <c r="E9" s="5">
        <f t="shared" si="0"/>
        <v>27.8</v>
      </c>
      <c r="F9" s="5">
        <v>68.4</v>
      </c>
      <c r="G9" s="5">
        <v>20.52</v>
      </c>
      <c r="H9" s="5">
        <v>48.32</v>
      </c>
      <c r="I9" s="5"/>
    </row>
    <row r="10" spans="1:9" s="7" customFormat="1" ht="20.25" customHeight="1">
      <c r="A10" s="3">
        <v>201802030</v>
      </c>
      <c r="B10" s="9" t="s">
        <v>20</v>
      </c>
      <c r="C10" s="1" t="s">
        <v>1</v>
      </c>
      <c r="D10" s="5">
        <v>67.5</v>
      </c>
      <c r="E10" s="5">
        <f t="shared" si="0"/>
        <v>27</v>
      </c>
      <c r="F10" s="5">
        <v>69.5</v>
      </c>
      <c r="G10" s="5">
        <v>20.849999999999998</v>
      </c>
      <c r="H10" s="5">
        <v>47.849999999999994</v>
      </c>
      <c r="I10" s="5"/>
    </row>
    <row r="11" spans="1:9" s="7" customFormat="1" ht="20.25" customHeight="1">
      <c r="A11" s="3">
        <v>201802009</v>
      </c>
      <c r="B11" s="9" t="s">
        <v>20</v>
      </c>
      <c r="C11" s="2" t="s">
        <v>0</v>
      </c>
      <c r="D11" s="5">
        <v>69.5</v>
      </c>
      <c r="E11" s="5">
        <f t="shared" si="0"/>
        <v>27.8</v>
      </c>
      <c r="F11" s="5">
        <v>66.7</v>
      </c>
      <c r="G11" s="5">
        <v>20.01</v>
      </c>
      <c r="H11" s="5">
        <v>47.81</v>
      </c>
      <c r="I11" s="5"/>
    </row>
    <row r="12" spans="1:9" s="7" customFormat="1" ht="20.25" customHeight="1">
      <c r="A12" s="3">
        <v>201802019</v>
      </c>
      <c r="B12" s="9" t="s">
        <v>20</v>
      </c>
      <c r="C12" s="1" t="s">
        <v>1</v>
      </c>
      <c r="D12" s="5">
        <v>74.5</v>
      </c>
      <c r="E12" s="5">
        <f t="shared" si="0"/>
        <v>29.8</v>
      </c>
      <c r="F12" s="5">
        <v>58.5</v>
      </c>
      <c r="G12" s="5">
        <v>17.55</v>
      </c>
      <c r="H12" s="5">
        <v>47.35</v>
      </c>
      <c r="I12" s="5"/>
    </row>
    <row r="13" spans="1:9" s="7" customFormat="1" ht="20.25" customHeight="1">
      <c r="A13" s="3">
        <v>201802031</v>
      </c>
      <c r="B13" s="9" t="s">
        <v>20</v>
      </c>
      <c r="C13" s="1" t="s">
        <v>1</v>
      </c>
      <c r="D13" s="5">
        <v>67.5</v>
      </c>
      <c r="E13" s="5">
        <f t="shared" si="0"/>
        <v>27</v>
      </c>
      <c r="F13" s="5">
        <v>65.80000000000001</v>
      </c>
      <c r="G13" s="5">
        <v>19.740000000000002</v>
      </c>
      <c r="H13" s="5">
        <v>46.74</v>
      </c>
      <c r="I13" s="5"/>
    </row>
    <row r="14" spans="1:9" s="7" customFormat="1" ht="20.25" customHeight="1">
      <c r="A14" s="3">
        <v>201802004</v>
      </c>
      <c r="B14" s="9" t="s">
        <v>20</v>
      </c>
      <c r="C14" s="2" t="s">
        <v>0</v>
      </c>
      <c r="D14" s="5">
        <v>74.5</v>
      </c>
      <c r="E14" s="5">
        <f t="shared" si="0"/>
        <v>29.8</v>
      </c>
      <c r="F14" s="5">
        <v>55.9</v>
      </c>
      <c r="G14" s="5">
        <v>16.77</v>
      </c>
      <c r="H14" s="5">
        <v>46.57</v>
      </c>
      <c r="I14" s="5"/>
    </row>
    <row r="15" spans="1:9" s="7" customFormat="1" ht="20.25" customHeight="1">
      <c r="A15" s="3">
        <v>201802010</v>
      </c>
      <c r="B15" s="9" t="s">
        <v>20</v>
      </c>
      <c r="C15" s="1" t="s">
        <v>1</v>
      </c>
      <c r="D15" s="5">
        <v>78</v>
      </c>
      <c r="E15" s="5">
        <f t="shared" si="0"/>
        <v>31.200000000000003</v>
      </c>
      <c r="F15" s="5">
        <v>50.3</v>
      </c>
      <c r="G15" s="5">
        <v>15.089999999999998</v>
      </c>
      <c r="H15" s="5">
        <v>46.29</v>
      </c>
      <c r="I15" s="5"/>
    </row>
    <row r="16" spans="1:9" s="7" customFormat="1" ht="20.25" customHeight="1">
      <c r="A16" s="3">
        <v>201802016</v>
      </c>
      <c r="B16" s="9" t="s">
        <v>20</v>
      </c>
      <c r="C16" s="1" t="s">
        <v>1</v>
      </c>
      <c r="D16" s="5">
        <v>73</v>
      </c>
      <c r="E16" s="5">
        <f t="shared" si="0"/>
        <v>29.200000000000003</v>
      </c>
      <c r="F16" s="5">
        <v>56.800000000000004</v>
      </c>
      <c r="G16" s="5">
        <v>17.04</v>
      </c>
      <c r="H16" s="5">
        <v>46.24</v>
      </c>
      <c r="I16" s="5"/>
    </row>
    <row r="17" spans="1:9" s="7" customFormat="1" ht="20.25" customHeight="1">
      <c r="A17" s="3">
        <v>201802029</v>
      </c>
      <c r="B17" s="9" t="s">
        <v>20</v>
      </c>
      <c r="C17" s="1" t="s">
        <v>1</v>
      </c>
      <c r="D17" s="5">
        <v>79.5</v>
      </c>
      <c r="E17" s="5">
        <f t="shared" si="0"/>
        <v>31.8</v>
      </c>
      <c r="F17" s="5">
        <v>44.1</v>
      </c>
      <c r="G17" s="5">
        <v>13.23</v>
      </c>
      <c r="H17" s="5">
        <v>45.03</v>
      </c>
      <c r="I17" s="5"/>
    </row>
    <row r="18" spans="1:9" s="7" customFormat="1" ht="20.25" customHeight="1">
      <c r="A18" s="3">
        <v>201802015</v>
      </c>
      <c r="B18" s="9" t="s">
        <v>20</v>
      </c>
      <c r="C18" s="1" t="s">
        <v>1</v>
      </c>
      <c r="D18" s="5">
        <v>69</v>
      </c>
      <c r="E18" s="5">
        <f t="shared" si="0"/>
        <v>27.6</v>
      </c>
      <c r="F18" s="5">
        <v>55.8</v>
      </c>
      <c r="G18" s="5">
        <v>16.74</v>
      </c>
      <c r="H18" s="5">
        <v>44.34</v>
      </c>
      <c r="I18" s="5"/>
    </row>
    <row r="19" spans="1:9" s="7" customFormat="1" ht="20.25" customHeight="1">
      <c r="A19" s="3">
        <v>201802006</v>
      </c>
      <c r="B19" s="9" t="s">
        <v>20</v>
      </c>
      <c r="C19" s="2" t="s">
        <v>0</v>
      </c>
      <c r="D19" s="5">
        <v>67.5</v>
      </c>
      <c r="E19" s="5">
        <f t="shared" si="0"/>
        <v>27</v>
      </c>
      <c r="F19" s="5">
        <v>57.7</v>
      </c>
      <c r="G19" s="5">
        <v>17.31</v>
      </c>
      <c r="H19" s="5">
        <v>44.31</v>
      </c>
      <c r="I19" s="5"/>
    </row>
    <row r="20" spans="1:9" s="7" customFormat="1" ht="20.25" customHeight="1">
      <c r="A20" s="3">
        <v>201802018</v>
      </c>
      <c r="B20" s="9" t="s">
        <v>20</v>
      </c>
      <c r="C20" s="1" t="s">
        <v>1</v>
      </c>
      <c r="D20" s="5">
        <v>68.5</v>
      </c>
      <c r="E20" s="5">
        <f t="shared" si="0"/>
        <v>27.400000000000002</v>
      </c>
      <c r="F20" s="5">
        <v>53.900000000000006</v>
      </c>
      <c r="G20" s="5">
        <v>16.17</v>
      </c>
      <c r="H20" s="5">
        <v>43.57000000000001</v>
      </c>
      <c r="I20" s="5"/>
    </row>
    <row r="21" spans="1:9" s="7" customFormat="1" ht="20.25" customHeight="1">
      <c r="A21" s="3">
        <v>201802005</v>
      </c>
      <c r="B21" s="9" t="s">
        <v>20</v>
      </c>
      <c r="C21" s="2" t="s">
        <v>0</v>
      </c>
      <c r="D21" s="5">
        <v>71.5</v>
      </c>
      <c r="E21" s="5">
        <f t="shared" si="0"/>
        <v>28.6</v>
      </c>
      <c r="F21" s="5">
        <v>49</v>
      </c>
      <c r="G21" s="5">
        <v>14.7</v>
      </c>
      <c r="H21" s="5">
        <v>43.3</v>
      </c>
      <c r="I21" s="5"/>
    </row>
    <row r="22" spans="1:9" s="7" customFormat="1" ht="20.25" customHeight="1">
      <c r="A22" s="3">
        <v>201802033</v>
      </c>
      <c r="B22" s="9" t="s">
        <v>20</v>
      </c>
      <c r="C22" s="1" t="s">
        <v>1</v>
      </c>
      <c r="D22" s="5">
        <v>61</v>
      </c>
      <c r="E22" s="5">
        <f t="shared" si="0"/>
        <v>24.400000000000002</v>
      </c>
      <c r="F22" s="5">
        <v>57.7</v>
      </c>
      <c r="G22" s="5">
        <v>17.31</v>
      </c>
      <c r="H22" s="5">
        <v>41.71</v>
      </c>
      <c r="I22" s="5"/>
    </row>
    <row r="23" spans="1:9" s="7" customFormat="1" ht="20.25" customHeight="1">
      <c r="A23" s="3">
        <v>201802014</v>
      </c>
      <c r="B23" s="9" t="s">
        <v>20</v>
      </c>
      <c r="C23" s="1" t="s">
        <v>1</v>
      </c>
      <c r="D23" s="5">
        <v>66.5</v>
      </c>
      <c r="E23" s="5">
        <f t="shared" si="0"/>
        <v>26.6</v>
      </c>
      <c r="F23" s="5">
        <v>48.7</v>
      </c>
      <c r="G23" s="5">
        <v>14.61</v>
      </c>
      <c r="H23" s="5">
        <v>41.21</v>
      </c>
      <c r="I23" s="5"/>
    </row>
    <row r="24" spans="1:9" s="7" customFormat="1" ht="20.25" customHeight="1">
      <c r="A24" s="3">
        <v>201802007</v>
      </c>
      <c r="B24" s="9" t="s">
        <v>20</v>
      </c>
      <c r="C24" s="2" t="s">
        <v>0</v>
      </c>
      <c r="D24" s="5">
        <v>65</v>
      </c>
      <c r="E24" s="5">
        <f t="shared" si="0"/>
        <v>26</v>
      </c>
      <c r="F24" s="5">
        <v>50.5</v>
      </c>
      <c r="G24" s="5">
        <v>15.149999999999999</v>
      </c>
      <c r="H24" s="5">
        <v>41.15</v>
      </c>
      <c r="I24" s="5"/>
    </row>
    <row r="25" spans="1:9" s="7" customFormat="1" ht="20.25" customHeight="1">
      <c r="A25" s="3">
        <v>201802026</v>
      </c>
      <c r="B25" s="9" t="s">
        <v>20</v>
      </c>
      <c r="C25" s="1" t="s">
        <v>1</v>
      </c>
      <c r="D25" s="5">
        <v>62</v>
      </c>
      <c r="E25" s="5">
        <f t="shared" si="0"/>
        <v>24.8</v>
      </c>
      <c r="F25" s="5">
        <v>54.1</v>
      </c>
      <c r="G25" s="5">
        <v>16.23</v>
      </c>
      <c r="H25" s="5">
        <v>41.03</v>
      </c>
      <c r="I25" s="5"/>
    </row>
    <row r="26" spans="1:9" s="7" customFormat="1" ht="20.25" customHeight="1">
      <c r="A26" s="3">
        <v>201802013</v>
      </c>
      <c r="B26" s="9" t="s">
        <v>20</v>
      </c>
      <c r="C26" s="1" t="s">
        <v>1</v>
      </c>
      <c r="D26" s="5">
        <v>66.5</v>
      </c>
      <c r="E26" s="5">
        <f t="shared" si="0"/>
        <v>26.6</v>
      </c>
      <c r="F26" s="5">
        <v>46</v>
      </c>
      <c r="G26" s="5">
        <v>13.799999999999999</v>
      </c>
      <c r="H26" s="5">
        <v>40.4</v>
      </c>
      <c r="I26" s="5"/>
    </row>
    <row r="27" spans="1:9" s="7" customFormat="1" ht="20.25" customHeight="1">
      <c r="A27" s="3">
        <v>201802035</v>
      </c>
      <c r="B27" s="9" t="s">
        <v>20</v>
      </c>
      <c r="C27" s="1" t="s">
        <v>1</v>
      </c>
      <c r="D27" s="5">
        <v>55.5</v>
      </c>
      <c r="E27" s="5">
        <f t="shared" si="0"/>
        <v>22.200000000000003</v>
      </c>
      <c r="F27" s="5">
        <v>55.8</v>
      </c>
      <c r="G27" s="5">
        <v>16.74</v>
      </c>
      <c r="H27" s="5">
        <v>38.94</v>
      </c>
      <c r="I27" s="5"/>
    </row>
    <row r="28" spans="1:9" s="7" customFormat="1" ht="20.25" customHeight="1">
      <c r="A28" s="3">
        <v>201802022</v>
      </c>
      <c r="B28" s="9" t="s">
        <v>20</v>
      </c>
      <c r="C28" s="1" t="s">
        <v>1</v>
      </c>
      <c r="D28" s="5">
        <v>46</v>
      </c>
      <c r="E28" s="5">
        <f t="shared" si="0"/>
        <v>18.400000000000002</v>
      </c>
      <c r="F28" s="5">
        <v>68.4</v>
      </c>
      <c r="G28" s="5">
        <v>20.52</v>
      </c>
      <c r="H28" s="5">
        <v>38.92</v>
      </c>
      <c r="I28" s="5"/>
    </row>
    <row r="29" spans="1:9" s="7" customFormat="1" ht="20.25" customHeight="1">
      <c r="A29" s="3">
        <v>201802025</v>
      </c>
      <c r="B29" s="9" t="s">
        <v>20</v>
      </c>
      <c r="C29" s="1" t="s">
        <v>1</v>
      </c>
      <c r="D29" s="5">
        <v>50</v>
      </c>
      <c r="E29" s="5">
        <f t="shared" si="0"/>
        <v>20</v>
      </c>
      <c r="F29" s="5">
        <v>60.3</v>
      </c>
      <c r="G29" s="5">
        <v>18.09</v>
      </c>
      <c r="H29" s="5">
        <v>38.09</v>
      </c>
      <c r="I29" s="5"/>
    </row>
    <row r="30" spans="1:9" s="7" customFormat="1" ht="20.25" customHeight="1">
      <c r="A30" s="3">
        <v>201802034</v>
      </c>
      <c r="B30" s="9" t="s">
        <v>20</v>
      </c>
      <c r="C30" s="1" t="s">
        <v>1</v>
      </c>
      <c r="D30" s="5">
        <v>54.5</v>
      </c>
      <c r="E30" s="5">
        <f t="shared" si="0"/>
        <v>21.8</v>
      </c>
      <c r="F30" s="5">
        <v>51.3</v>
      </c>
      <c r="G30" s="5">
        <v>15.389999999999999</v>
      </c>
      <c r="H30" s="5">
        <v>37.19</v>
      </c>
      <c r="I30" s="5"/>
    </row>
    <row r="31" spans="1:9" s="7" customFormat="1" ht="20.25" customHeight="1">
      <c r="A31" s="3">
        <v>201802003</v>
      </c>
      <c r="B31" s="9" t="s">
        <v>20</v>
      </c>
      <c r="C31" s="2" t="s">
        <v>0</v>
      </c>
      <c r="D31" s="5">
        <v>61.5</v>
      </c>
      <c r="E31" s="5">
        <f t="shared" si="0"/>
        <v>24.6</v>
      </c>
      <c r="F31" s="5">
        <v>40.400000000000006</v>
      </c>
      <c r="G31" s="5">
        <v>12.120000000000001</v>
      </c>
      <c r="H31" s="5">
        <v>36.72</v>
      </c>
      <c r="I31" s="5"/>
    </row>
    <row r="32" spans="1:9" s="7" customFormat="1" ht="20.25" customHeight="1">
      <c r="A32" s="3">
        <v>201802020</v>
      </c>
      <c r="B32" s="9" t="s">
        <v>20</v>
      </c>
      <c r="C32" s="1" t="s">
        <v>1</v>
      </c>
      <c r="D32" s="5">
        <v>51.5</v>
      </c>
      <c r="E32" s="5">
        <f t="shared" si="0"/>
        <v>20.6</v>
      </c>
      <c r="F32" s="5">
        <v>49.6</v>
      </c>
      <c r="G32" s="5">
        <v>14.879999999999999</v>
      </c>
      <c r="H32" s="5">
        <v>35.480000000000004</v>
      </c>
      <c r="I32" s="5"/>
    </row>
    <row r="33" spans="1:9" s="7" customFormat="1" ht="20.25" customHeight="1">
      <c r="A33" s="3">
        <v>201802023</v>
      </c>
      <c r="B33" s="9" t="s">
        <v>20</v>
      </c>
      <c r="C33" s="1" t="s">
        <v>1</v>
      </c>
      <c r="D33" s="5">
        <v>44.5</v>
      </c>
      <c r="E33" s="5">
        <f t="shared" si="0"/>
        <v>17.8</v>
      </c>
      <c r="F33" s="5">
        <v>0</v>
      </c>
      <c r="G33" s="5">
        <v>0</v>
      </c>
      <c r="H33" s="5">
        <v>17.8</v>
      </c>
      <c r="I33" s="5" t="s">
        <v>6</v>
      </c>
    </row>
    <row r="34" spans="1:9" s="7" customFormat="1" ht="20.25" customHeight="1">
      <c r="A34" s="3">
        <v>201802001</v>
      </c>
      <c r="B34" s="9" t="s">
        <v>20</v>
      </c>
      <c r="C34" s="2" t="s">
        <v>0</v>
      </c>
      <c r="D34" s="5"/>
      <c r="E34" s="5">
        <v>0</v>
      </c>
      <c r="F34" s="5"/>
      <c r="G34" s="5">
        <v>0</v>
      </c>
      <c r="H34" s="5">
        <v>0</v>
      </c>
      <c r="I34" s="5" t="s">
        <v>6</v>
      </c>
    </row>
    <row r="35" spans="1:9" s="7" customFormat="1" ht="20.25" customHeight="1">
      <c r="A35" s="3">
        <v>201802021</v>
      </c>
      <c r="B35" s="9" t="s">
        <v>20</v>
      </c>
      <c r="C35" s="1" t="s">
        <v>1</v>
      </c>
      <c r="D35" s="5"/>
      <c r="E35" s="5">
        <f>D35*0.4</f>
        <v>0</v>
      </c>
      <c r="F35" s="5">
        <v>0</v>
      </c>
      <c r="G35" s="5">
        <v>0</v>
      </c>
      <c r="H35" s="5">
        <v>0</v>
      </c>
      <c r="I35" s="5" t="s">
        <v>6</v>
      </c>
    </row>
    <row r="36" spans="1:9" s="7" customFormat="1" ht="20.25" customHeight="1">
      <c r="A36" s="3">
        <v>201802027</v>
      </c>
      <c r="B36" s="9" t="s">
        <v>20</v>
      </c>
      <c r="C36" s="1" t="s">
        <v>1</v>
      </c>
      <c r="D36" s="5"/>
      <c r="E36" s="5">
        <f>D36*0.4</f>
        <v>0</v>
      </c>
      <c r="F36" s="5">
        <v>0</v>
      </c>
      <c r="G36" s="5">
        <v>0</v>
      </c>
      <c r="H36" s="5">
        <v>0</v>
      </c>
      <c r="I36" s="5" t="s">
        <v>6</v>
      </c>
    </row>
    <row r="37" spans="1:9" s="8" customFormat="1" ht="20.25" customHeight="1">
      <c r="A37" s="3">
        <v>201802032</v>
      </c>
      <c r="B37" s="9" t="s">
        <v>20</v>
      </c>
      <c r="C37" s="1" t="s">
        <v>1</v>
      </c>
      <c r="D37" s="5"/>
      <c r="E37" s="5">
        <f>D37*0.4</f>
        <v>0</v>
      </c>
      <c r="F37" s="5">
        <v>0</v>
      </c>
      <c r="G37" s="5">
        <v>0</v>
      </c>
      <c r="H37" s="5">
        <v>0</v>
      </c>
      <c r="I37" s="5" t="s">
        <v>6</v>
      </c>
    </row>
  </sheetData>
  <sheetProtection/>
  <mergeCells count="8">
    <mergeCell ref="A1:I1"/>
    <mergeCell ref="C2:C3"/>
    <mergeCell ref="A2:A3"/>
    <mergeCell ref="B2:B3"/>
    <mergeCell ref="H2:H3"/>
    <mergeCell ref="D2:E2"/>
    <mergeCell ref="F2:G2"/>
    <mergeCell ref="I2:I3"/>
  </mergeCells>
  <printOptions/>
  <pageMargins left="0.6" right="0.58"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1"/>
  <sheetViews>
    <sheetView zoomScalePageLayoutView="0" workbookViewId="0" topLeftCell="A1">
      <selection activeCell="A4" sqref="A4:IV9"/>
    </sheetView>
  </sheetViews>
  <sheetFormatPr defaultColWidth="9.00390625" defaultRowHeight="14.25"/>
  <cols>
    <col min="1" max="1" width="11.25390625" style="0" customWidth="1"/>
    <col min="2" max="2" width="9.875" style="0" customWidth="1"/>
    <col min="3" max="3" width="5.875" style="0" customWidth="1"/>
    <col min="4" max="4" width="8.625" style="0" customWidth="1"/>
    <col min="5" max="5" width="8.375" style="0" customWidth="1"/>
    <col min="6" max="6" width="10.375" style="0" customWidth="1"/>
    <col min="7" max="7" width="10.25390625" style="0" customWidth="1"/>
    <col min="8" max="8" width="7.00390625" style="0" customWidth="1"/>
    <col min="9" max="9" width="13.875" style="0" customWidth="1"/>
  </cols>
  <sheetData>
    <row r="1" spans="1:9" ht="38.25" customHeight="1">
      <c r="A1" s="10" t="s">
        <v>24</v>
      </c>
      <c r="B1" s="10"/>
      <c r="C1" s="10"/>
      <c r="D1" s="10"/>
      <c r="E1" s="10"/>
      <c r="F1" s="10"/>
      <c r="G1" s="10"/>
      <c r="H1" s="10"/>
      <c r="I1" s="10"/>
    </row>
    <row r="2" spans="1:9" ht="24" customHeight="1">
      <c r="A2" s="20" t="s">
        <v>2</v>
      </c>
      <c r="B2" s="11" t="s">
        <v>16</v>
      </c>
      <c r="C2" s="11" t="s">
        <v>17</v>
      </c>
      <c r="D2" s="17" t="s">
        <v>10</v>
      </c>
      <c r="E2" s="18"/>
      <c r="F2" s="16" t="s">
        <v>9</v>
      </c>
      <c r="G2" s="16"/>
      <c r="H2" s="22" t="s">
        <v>7</v>
      </c>
      <c r="I2" s="19" t="s">
        <v>23</v>
      </c>
    </row>
    <row r="3" spans="1:9" ht="23.25" customHeight="1">
      <c r="A3" s="20"/>
      <c r="B3" s="21"/>
      <c r="C3" s="12"/>
      <c r="D3" s="4" t="s">
        <v>5</v>
      </c>
      <c r="E3" s="4" t="s">
        <v>13</v>
      </c>
      <c r="F3" s="4" t="s">
        <v>5</v>
      </c>
      <c r="G3" s="4" t="s">
        <v>13</v>
      </c>
      <c r="H3" s="15"/>
      <c r="I3" s="20"/>
    </row>
    <row r="4" spans="1:9" s="7" customFormat="1" ht="21.75" customHeight="1">
      <c r="A4" s="5">
        <v>201803107</v>
      </c>
      <c r="B4" s="5" t="s">
        <v>22</v>
      </c>
      <c r="C4" s="5" t="s">
        <v>4</v>
      </c>
      <c r="D4" s="5">
        <v>73.5</v>
      </c>
      <c r="E4" s="5">
        <f aca="true" t="shared" si="0" ref="E4:E35">D4*0.4</f>
        <v>29.400000000000002</v>
      </c>
      <c r="F4" s="5">
        <v>87.4</v>
      </c>
      <c r="G4" s="5">
        <v>26.220000000000002</v>
      </c>
      <c r="H4" s="5">
        <v>55.620000000000005</v>
      </c>
      <c r="I4" s="5" t="s">
        <v>15</v>
      </c>
    </row>
    <row r="5" spans="1:9" s="7" customFormat="1" ht="21.75" customHeight="1">
      <c r="A5" s="5">
        <v>201803040</v>
      </c>
      <c r="B5" s="5" t="s">
        <v>22</v>
      </c>
      <c r="C5" s="5" t="s">
        <v>4</v>
      </c>
      <c r="D5" s="5">
        <v>82.5</v>
      </c>
      <c r="E5" s="5">
        <f t="shared" si="0"/>
        <v>33</v>
      </c>
      <c r="F5" s="5">
        <v>72</v>
      </c>
      <c r="G5" s="5">
        <v>21.599999999999998</v>
      </c>
      <c r="H5" s="5">
        <v>54.599999999999994</v>
      </c>
      <c r="I5" s="5" t="s">
        <v>15</v>
      </c>
    </row>
    <row r="6" spans="1:9" s="7" customFormat="1" ht="21.75" customHeight="1">
      <c r="A6" s="5">
        <v>201803050</v>
      </c>
      <c r="B6" s="5" t="s">
        <v>22</v>
      </c>
      <c r="C6" s="5" t="s">
        <v>4</v>
      </c>
      <c r="D6" s="5">
        <v>79</v>
      </c>
      <c r="E6" s="5">
        <f t="shared" si="0"/>
        <v>31.6</v>
      </c>
      <c r="F6" s="5">
        <v>74.8</v>
      </c>
      <c r="G6" s="5">
        <v>22.439999999999998</v>
      </c>
      <c r="H6" s="5">
        <v>54.04</v>
      </c>
      <c r="I6" s="5" t="s">
        <v>15</v>
      </c>
    </row>
    <row r="7" spans="1:9" s="7" customFormat="1" ht="21.75" customHeight="1">
      <c r="A7" s="5">
        <v>201803017</v>
      </c>
      <c r="B7" s="5" t="s">
        <v>22</v>
      </c>
      <c r="C7" s="5" t="s">
        <v>4</v>
      </c>
      <c r="D7" s="5">
        <v>79.5</v>
      </c>
      <c r="E7" s="5">
        <f t="shared" si="0"/>
        <v>31.8</v>
      </c>
      <c r="F7" s="5">
        <v>73.9</v>
      </c>
      <c r="G7" s="5">
        <v>22.17</v>
      </c>
      <c r="H7" s="5">
        <v>53.97</v>
      </c>
      <c r="I7" s="5" t="s">
        <v>15</v>
      </c>
    </row>
    <row r="8" spans="1:9" s="7" customFormat="1" ht="21.75" customHeight="1">
      <c r="A8" s="5">
        <v>201803131</v>
      </c>
      <c r="B8" s="5" t="s">
        <v>22</v>
      </c>
      <c r="C8" s="5" t="s">
        <v>4</v>
      </c>
      <c r="D8" s="5">
        <v>61.5</v>
      </c>
      <c r="E8" s="5">
        <f t="shared" si="0"/>
        <v>24.6</v>
      </c>
      <c r="F8" s="5">
        <v>96.6</v>
      </c>
      <c r="G8" s="5">
        <v>28.979999999999997</v>
      </c>
      <c r="H8" s="5">
        <v>53.58</v>
      </c>
      <c r="I8" s="5" t="s">
        <v>15</v>
      </c>
    </row>
    <row r="9" spans="1:9" s="7" customFormat="1" ht="21.75" customHeight="1">
      <c r="A9" s="5">
        <v>201803047</v>
      </c>
      <c r="B9" s="5" t="s">
        <v>22</v>
      </c>
      <c r="C9" s="5" t="s">
        <v>4</v>
      </c>
      <c r="D9" s="5">
        <v>80.5</v>
      </c>
      <c r="E9" s="5">
        <f t="shared" si="0"/>
        <v>32.2</v>
      </c>
      <c r="F9" s="5">
        <v>69.3</v>
      </c>
      <c r="G9" s="5">
        <v>20.79</v>
      </c>
      <c r="H9" s="5">
        <v>52.99</v>
      </c>
      <c r="I9" s="5" t="s">
        <v>15</v>
      </c>
    </row>
    <row r="10" spans="1:9" s="7" customFormat="1" ht="21.75" customHeight="1">
      <c r="A10" s="5">
        <v>201803139</v>
      </c>
      <c r="B10" s="5" t="s">
        <v>21</v>
      </c>
      <c r="C10" s="5" t="s">
        <v>4</v>
      </c>
      <c r="D10" s="5">
        <v>69</v>
      </c>
      <c r="E10" s="5">
        <f t="shared" si="0"/>
        <v>27.6</v>
      </c>
      <c r="F10" s="5">
        <v>80.70000000000002</v>
      </c>
      <c r="G10" s="5">
        <v>24.210000000000004</v>
      </c>
      <c r="H10" s="5">
        <v>51.81</v>
      </c>
      <c r="I10" s="5"/>
    </row>
    <row r="11" spans="1:9" s="7" customFormat="1" ht="21.75" customHeight="1">
      <c r="A11" s="5">
        <v>201803101</v>
      </c>
      <c r="B11" s="5" t="s">
        <v>21</v>
      </c>
      <c r="C11" s="5" t="s">
        <v>4</v>
      </c>
      <c r="D11" s="5">
        <v>67</v>
      </c>
      <c r="E11" s="5">
        <f t="shared" si="0"/>
        <v>26.8</v>
      </c>
      <c r="F11" s="5">
        <v>79.3</v>
      </c>
      <c r="G11" s="5">
        <v>23.79</v>
      </c>
      <c r="H11" s="5">
        <v>50.59</v>
      </c>
      <c r="I11" s="5"/>
    </row>
    <row r="12" spans="1:9" s="7" customFormat="1" ht="21.75" customHeight="1">
      <c r="A12" s="5">
        <v>201803109</v>
      </c>
      <c r="B12" s="5" t="s">
        <v>21</v>
      </c>
      <c r="C12" s="5" t="s">
        <v>4</v>
      </c>
      <c r="D12" s="5">
        <v>75.5</v>
      </c>
      <c r="E12" s="5">
        <f t="shared" si="0"/>
        <v>30.200000000000003</v>
      </c>
      <c r="F12" s="5">
        <v>67.6</v>
      </c>
      <c r="G12" s="5">
        <v>20.279999999999998</v>
      </c>
      <c r="H12" s="5">
        <v>50.480000000000004</v>
      </c>
      <c r="I12" s="5"/>
    </row>
    <row r="13" spans="1:9" s="7" customFormat="1" ht="21.75" customHeight="1">
      <c r="A13" s="5">
        <v>201803104</v>
      </c>
      <c r="B13" s="5" t="s">
        <v>21</v>
      </c>
      <c r="C13" s="5" t="s">
        <v>4</v>
      </c>
      <c r="D13" s="5">
        <v>70.5</v>
      </c>
      <c r="E13" s="5">
        <f t="shared" si="0"/>
        <v>28.200000000000003</v>
      </c>
      <c r="F13" s="5">
        <v>73.9</v>
      </c>
      <c r="G13" s="5">
        <v>22.17</v>
      </c>
      <c r="H13" s="5">
        <v>50.370000000000005</v>
      </c>
      <c r="I13" s="5"/>
    </row>
    <row r="14" spans="1:9" s="7" customFormat="1" ht="21.75" customHeight="1">
      <c r="A14" s="5">
        <v>201803023</v>
      </c>
      <c r="B14" s="5" t="s">
        <v>21</v>
      </c>
      <c r="C14" s="5" t="s">
        <v>4</v>
      </c>
      <c r="D14" s="5">
        <v>74.5</v>
      </c>
      <c r="E14" s="5">
        <f t="shared" si="0"/>
        <v>29.8</v>
      </c>
      <c r="F14" s="5">
        <v>68.3</v>
      </c>
      <c r="G14" s="5">
        <v>20.49</v>
      </c>
      <c r="H14" s="5">
        <v>50.29</v>
      </c>
      <c r="I14" s="5"/>
    </row>
    <row r="15" spans="1:9" s="7" customFormat="1" ht="21.75" customHeight="1">
      <c r="A15" s="5">
        <v>201803142</v>
      </c>
      <c r="B15" s="5" t="s">
        <v>21</v>
      </c>
      <c r="C15" s="5" t="s">
        <v>4</v>
      </c>
      <c r="D15" s="5">
        <v>63</v>
      </c>
      <c r="E15" s="5">
        <f t="shared" si="0"/>
        <v>25.200000000000003</v>
      </c>
      <c r="F15" s="5">
        <v>82.80000000000001</v>
      </c>
      <c r="G15" s="5">
        <v>24.840000000000003</v>
      </c>
      <c r="H15" s="5">
        <v>50.040000000000006</v>
      </c>
      <c r="I15" s="5"/>
    </row>
    <row r="16" spans="1:9" s="7" customFormat="1" ht="21.75" customHeight="1">
      <c r="A16" s="5">
        <v>201803180</v>
      </c>
      <c r="B16" s="5" t="s">
        <v>21</v>
      </c>
      <c r="C16" s="5" t="s">
        <v>4</v>
      </c>
      <c r="D16" s="5">
        <v>79.5</v>
      </c>
      <c r="E16" s="5">
        <f t="shared" si="0"/>
        <v>31.8</v>
      </c>
      <c r="F16" s="5">
        <v>60.4</v>
      </c>
      <c r="G16" s="5">
        <v>18.119999999999997</v>
      </c>
      <c r="H16" s="5">
        <v>49.92</v>
      </c>
      <c r="I16" s="5"/>
    </row>
    <row r="17" spans="1:9" s="7" customFormat="1" ht="21.75" customHeight="1">
      <c r="A17" s="5">
        <v>201803077</v>
      </c>
      <c r="B17" s="5" t="s">
        <v>21</v>
      </c>
      <c r="C17" s="5" t="s">
        <v>4</v>
      </c>
      <c r="D17" s="5">
        <v>54</v>
      </c>
      <c r="E17" s="5">
        <f t="shared" si="0"/>
        <v>21.6</v>
      </c>
      <c r="F17" s="5">
        <v>93.7</v>
      </c>
      <c r="G17" s="5">
        <v>28.11</v>
      </c>
      <c r="H17" s="5">
        <v>49.71</v>
      </c>
      <c r="I17" s="5"/>
    </row>
    <row r="18" spans="1:9" s="7" customFormat="1" ht="21.75" customHeight="1">
      <c r="A18" s="5">
        <v>201803152</v>
      </c>
      <c r="B18" s="5" t="s">
        <v>21</v>
      </c>
      <c r="C18" s="5" t="s">
        <v>4</v>
      </c>
      <c r="D18" s="5">
        <v>71</v>
      </c>
      <c r="E18" s="5">
        <f t="shared" si="0"/>
        <v>28.400000000000002</v>
      </c>
      <c r="F18" s="5">
        <v>70.10000000000001</v>
      </c>
      <c r="G18" s="5">
        <v>21.03</v>
      </c>
      <c r="H18" s="5">
        <v>49.43000000000001</v>
      </c>
      <c r="I18" s="5"/>
    </row>
    <row r="19" spans="1:9" s="7" customFormat="1" ht="21.75" customHeight="1">
      <c r="A19" s="5">
        <v>201803158</v>
      </c>
      <c r="B19" s="5" t="s">
        <v>21</v>
      </c>
      <c r="C19" s="5" t="s">
        <v>4</v>
      </c>
      <c r="D19" s="5">
        <v>72</v>
      </c>
      <c r="E19" s="5">
        <f t="shared" si="0"/>
        <v>28.8</v>
      </c>
      <c r="F19" s="5">
        <v>68.4</v>
      </c>
      <c r="G19" s="5">
        <v>20.52</v>
      </c>
      <c r="H19" s="5">
        <v>49.32</v>
      </c>
      <c r="I19" s="5"/>
    </row>
    <row r="20" spans="1:9" s="7" customFormat="1" ht="21.75" customHeight="1">
      <c r="A20" s="5">
        <v>201803172</v>
      </c>
      <c r="B20" s="5" t="s">
        <v>21</v>
      </c>
      <c r="C20" s="5" t="s">
        <v>4</v>
      </c>
      <c r="D20" s="5">
        <v>76.5</v>
      </c>
      <c r="E20" s="5">
        <f t="shared" si="0"/>
        <v>30.6</v>
      </c>
      <c r="F20" s="5">
        <v>60.4</v>
      </c>
      <c r="G20" s="5">
        <v>18.119999999999997</v>
      </c>
      <c r="H20" s="5">
        <v>48.72</v>
      </c>
      <c r="I20" s="5"/>
    </row>
    <row r="21" spans="1:9" s="7" customFormat="1" ht="21.75" customHeight="1">
      <c r="A21" s="5">
        <v>201803063</v>
      </c>
      <c r="B21" s="5" t="s">
        <v>21</v>
      </c>
      <c r="C21" s="5" t="s">
        <v>4</v>
      </c>
      <c r="D21" s="5">
        <v>70.5</v>
      </c>
      <c r="E21" s="5">
        <f t="shared" si="0"/>
        <v>28.200000000000003</v>
      </c>
      <c r="F21" s="5">
        <v>67.6</v>
      </c>
      <c r="G21" s="5">
        <v>20.279999999999998</v>
      </c>
      <c r="H21" s="5">
        <v>48.480000000000004</v>
      </c>
      <c r="I21" s="5"/>
    </row>
    <row r="22" spans="1:9" s="7" customFormat="1" ht="21.75" customHeight="1">
      <c r="A22" s="5">
        <v>201803159</v>
      </c>
      <c r="B22" s="5" t="s">
        <v>21</v>
      </c>
      <c r="C22" s="5" t="s">
        <v>4</v>
      </c>
      <c r="D22" s="5">
        <v>73.5</v>
      </c>
      <c r="E22" s="5">
        <f t="shared" si="0"/>
        <v>29.400000000000002</v>
      </c>
      <c r="F22" s="5">
        <v>63.1</v>
      </c>
      <c r="G22" s="5">
        <v>18.93</v>
      </c>
      <c r="H22" s="5">
        <v>48.33</v>
      </c>
      <c r="I22" s="5"/>
    </row>
    <row r="23" spans="1:9" s="7" customFormat="1" ht="21.75" customHeight="1">
      <c r="A23" s="5">
        <v>201803138</v>
      </c>
      <c r="B23" s="5" t="s">
        <v>21</v>
      </c>
      <c r="C23" s="5" t="s">
        <v>4</v>
      </c>
      <c r="D23" s="5">
        <v>76</v>
      </c>
      <c r="E23" s="5">
        <f t="shared" si="0"/>
        <v>30.400000000000002</v>
      </c>
      <c r="F23" s="5">
        <v>59.4</v>
      </c>
      <c r="G23" s="5">
        <v>17.82</v>
      </c>
      <c r="H23" s="5">
        <v>48.22</v>
      </c>
      <c r="I23" s="5"/>
    </row>
    <row r="24" spans="1:9" s="7" customFormat="1" ht="21.75" customHeight="1">
      <c r="A24" s="5">
        <v>201803029</v>
      </c>
      <c r="B24" s="5" t="s">
        <v>21</v>
      </c>
      <c r="C24" s="5" t="s">
        <v>4</v>
      </c>
      <c r="D24" s="5">
        <v>74</v>
      </c>
      <c r="E24" s="5">
        <f t="shared" si="0"/>
        <v>29.6</v>
      </c>
      <c r="F24" s="5">
        <v>62</v>
      </c>
      <c r="G24" s="5">
        <v>18.599999999999998</v>
      </c>
      <c r="H24" s="5">
        <v>48.2</v>
      </c>
      <c r="I24" s="5"/>
    </row>
    <row r="25" spans="1:9" s="7" customFormat="1" ht="21.75" customHeight="1">
      <c r="A25" s="5">
        <v>201803059</v>
      </c>
      <c r="B25" s="5" t="s">
        <v>21</v>
      </c>
      <c r="C25" s="5" t="s">
        <v>4</v>
      </c>
      <c r="D25" s="5">
        <v>71.5</v>
      </c>
      <c r="E25" s="5">
        <f t="shared" si="0"/>
        <v>28.6</v>
      </c>
      <c r="F25" s="5">
        <v>64.8</v>
      </c>
      <c r="G25" s="5">
        <v>19.439999999999998</v>
      </c>
      <c r="H25" s="5">
        <v>48.04</v>
      </c>
      <c r="I25" s="5"/>
    </row>
    <row r="26" spans="1:9" s="7" customFormat="1" ht="21.75" customHeight="1">
      <c r="A26" s="5">
        <v>201803030</v>
      </c>
      <c r="B26" s="5" t="s">
        <v>21</v>
      </c>
      <c r="C26" s="5" t="s">
        <v>4</v>
      </c>
      <c r="D26" s="5">
        <v>66.5</v>
      </c>
      <c r="E26" s="5">
        <f t="shared" si="0"/>
        <v>26.6</v>
      </c>
      <c r="F26" s="5">
        <v>71.10000000000001</v>
      </c>
      <c r="G26" s="5">
        <v>21.330000000000002</v>
      </c>
      <c r="H26" s="5">
        <v>47.93000000000001</v>
      </c>
      <c r="I26" s="5"/>
    </row>
    <row r="27" spans="1:9" s="7" customFormat="1" ht="21.75" customHeight="1">
      <c r="A27" s="5">
        <v>201803196</v>
      </c>
      <c r="B27" s="5" t="s">
        <v>21</v>
      </c>
      <c r="C27" s="5" t="s">
        <v>4</v>
      </c>
      <c r="D27" s="5">
        <v>74.5</v>
      </c>
      <c r="E27" s="5">
        <f t="shared" si="0"/>
        <v>29.8</v>
      </c>
      <c r="F27" s="5">
        <v>60.3</v>
      </c>
      <c r="G27" s="5">
        <v>18.09</v>
      </c>
      <c r="H27" s="5">
        <v>47.89</v>
      </c>
      <c r="I27" s="5"/>
    </row>
    <row r="28" spans="1:9" s="7" customFormat="1" ht="21.75" customHeight="1">
      <c r="A28" s="5">
        <v>201803070</v>
      </c>
      <c r="B28" s="5" t="s">
        <v>21</v>
      </c>
      <c r="C28" s="5" t="s">
        <v>4</v>
      </c>
      <c r="D28" s="5">
        <v>70.5</v>
      </c>
      <c r="E28" s="5">
        <f t="shared" si="0"/>
        <v>28.200000000000003</v>
      </c>
      <c r="F28" s="5">
        <v>64.9</v>
      </c>
      <c r="G28" s="5">
        <v>19.470000000000002</v>
      </c>
      <c r="H28" s="5">
        <v>47.67</v>
      </c>
      <c r="I28" s="5"/>
    </row>
    <row r="29" spans="1:9" s="7" customFormat="1" ht="21.75" customHeight="1">
      <c r="A29" s="5">
        <v>201803008</v>
      </c>
      <c r="B29" s="5" t="s">
        <v>21</v>
      </c>
      <c r="C29" s="5" t="s">
        <v>4</v>
      </c>
      <c r="D29" s="5">
        <v>80</v>
      </c>
      <c r="E29" s="5">
        <f t="shared" si="0"/>
        <v>32</v>
      </c>
      <c r="F29" s="5">
        <v>52.2</v>
      </c>
      <c r="G29" s="5">
        <v>15.66</v>
      </c>
      <c r="H29" s="5">
        <v>47.66</v>
      </c>
      <c r="I29" s="5"/>
    </row>
    <row r="30" spans="1:9" s="7" customFormat="1" ht="21.75" customHeight="1">
      <c r="A30" s="5">
        <v>201803014</v>
      </c>
      <c r="B30" s="5" t="s">
        <v>21</v>
      </c>
      <c r="C30" s="5" t="s">
        <v>4</v>
      </c>
      <c r="D30" s="5">
        <v>70.5</v>
      </c>
      <c r="E30" s="5">
        <f t="shared" si="0"/>
        <v>28.200000000000003</v>
      </c>
      <c r="F30" s="5">
        <v>63</v>
      </c>
      <c r="G30" s="5">
        <v>18.9</v>
      </c>
      <c r="H30" s="5">
        <v>47.1</v>
      </c>
      <c r="I30" s="5"/>
    </row>
    <row r="31" spans="1:9" s="7" customFormat="1" ht="21.75" customHeight="1">
      <c r="A31" s="5">
        <v>201803021</v>
      </c>
      <c r="B31" s="5" t="s">
        <v>21</v>
      </c>
      <c r="C31" s="5" t="s">
        <v>4</v>
      </c>
      <c r="D31" s="5">
        <v>78</v>
      </c>
      <c r="E31" s="5">
        <f t="shared" si="0"/>
        <v>31.200000000000003</v>
      </c>
      <c r="F31" s="5">
        <v>52.2</v>
      </c>
      <c r="G31" s="5">
        <v>15.66</v>
      </c>
      <c r="H31" s="5">
        <v>46.86</v>
      </c>
      <c r="I31" s="5"/>
    </row>
    <row r="32" spans="1:9" s="7" customFormat="1" ht="21.75" customHeight="1">
      <c r="A32" s="5">
        <v>201803181</v>
      </c>
      <c r="B32" s="5" t="s">
        <v>21</v>
      </c>
      <c r="C32" s="5" t="s">
        <v>4</v>
      </c>
      <c r="D32" s="5">
        <v>72.5</v>
      </c>
      <c r="E32" s="5">
        <f t="shared" si="0"/>
        <v>29</v>
      </c>
      <c r="F32" s="5">
        <v>59.4</v>
      </c>
      <c r="G32" s="5">
        <v>17.82</v>
      </c>
      <c r="H32" s="5">
        <v>46.82</v>
      </c>
      <c r="I32" s="5"/>
    </row>
    <row r="33" spans="1:9" s="7" customFormat="1" ht="21.75" customHeight="1">
      <c r="A33" s="5">
        <v>201803036</v>
      </c>
      <c r="B33" s="5" t="s">
        <v>21</v>
      </c>
      <c r="C33" s="5" t="s">
        <v>4</v>
      </c>
      <c r="D33" s="5">
        <v>59.5</v>
      </c>
      <c r="E33" s="5">
        <f t="shared" si="0"/>
        <v>23.8</v>
      </c>
      <c r="F33" s="5">
        <v>76.60000000000001</v>
      </c>
      <c r="G33" s="5">
        <v>22.98</v>
      </c>
      <c r="H33" s="5">
        <v>46.78</v>
      </c>
      <c r="I33" s="5"/>
    </row>
    <row r="34" spans="1:9" s="7" customFormat="1" ht="21.75" customHeight="1">
      <c r="A34" s="5">
        <v>201803092</v>
      </c>
      <c r="B34" s="5" t="s">
        <v>21</v>
      </c>
      <c r="C34" s="5" t="s">
        <v>4</v>
      </c>
      <c r="D34" s="5">
        <v>59.5</v>
      </c>
      <c r="E34" s="5">
        <f t="shared" si="0"/>
        <v>23.8</v>
      </c>
      <c r="F34" s="5">
        <v>76.60000000000001</v>
      </c>
      <c r="G34" s="5">
        <v>22.98</v>
      </c>
      <c r="H34" s="5">
        <v>46.78</v>
      </c>
      <c r="I34" s="5"/>
    </row>
    <row r="35" spans="1:9" s="7" customFormat="1" ht="21.75" customHeight="1">
      <c r="A35" s="5">
        <v>201803134</v>
      </c>
      <c r="B35" s="5" t="s">
        <v>21</v>
      </c>
      <c r="C35" s="5" t="s">
        <v>4</v>
      </c>
      <c r="D35" s="5">
        <v>74</v>
      </c>
      <c r="E35" s="5">
        <f t="shared" si="0"/>
        <v>29.6</v>
      </c>
      <c r="F35" s="5">
        <v>55.9</v>
      </c>
      <c r="G35" s="5">
        <v>16.77</v>
      </c>
      <c r="H35" s="5">
        <v>46.370000000000005</v>
      </c>
      <c r="I35" s="5"/>
    </row>
    <row r="36" spans="1:9" s="7" customFormat="1" ht="21.75" customHeight="1">
      <c r="A36" s="5">
        <v>201803191</v>
      </c>
      <c r="B36" s="5" t="s">
        <v>21</v>
      </c>
      <c r="C36" s="5" t="s">
        <v>4</v>
      </c>
      <c r="D36" s="5">
        <v>64</v>
      </c>
      <c r="E36" s="5">
        <f aca="true" t="shared" si="1" ref="E36:E67">D36*0.4</f>
        <v>25.6</v>
      </c>
      <c r="F36" s="5">
        <v>69.2</v>
      </c>
      <c r="G36" s="5">
        <v>20.76</v>
      </c>
      <c r="H36" s="5">
        <v>46.36</v>
      </c>
      <c r="I36" s="5"/>
    </row>
    <row r="37" spans="1:9" s="7" customFormat="1" ht="21.75" customHeight="1">
      <c r="A37" s="5">
        <v>201803175</v>
      </c>
      <c r="B37" s="5" t="s">
        <v>21</v>
      </c>
      <c r="C37" s="5" t="s">
        <v>4</v>
      </c>
      <c r="D37" s="5">
        <v>69</v>
      </c>
      <c r="E37" s="5">
        <f t="shared" si="1"/>
        <v>27.6</v>
      </c>
      <c r="F37" s="5">
        <v>61.2</v>
      </c>
      <c r="G37" s="5">
        <v>18.36</v>
      </c>
      <c r="H37" s="5">
        <v>45.96</v>
      </c>
      <c r="I37" s="5"/>
    </row>
    <row r="38" spans="1:9" s="7" customFormat="1" ht="21.75" customHeight="1">
      <c r="A38" s="5">
        <v>201803082</v>
      </c>
      <c r="B38" s="5" t="s">
        <v>21</v>
      </c>
      <c r="C38" s="5" t="s">
        <v>4</v>
      </c>
      <c r="D38" s="5">
        <v>63.5</v>
      </c>
      <c r="E38" s="5">
        <f t="shared" si="1"/>
        <v>25.400000000000002</v>
      </c>
      <c r="F38" s="5">
        <v>68.5</v>
      </c>
      <c r="G38" s="5">
        <v>20.55</v>
      </c>
      <c r="H38" s="5">
        <v>45.95</v>
      </c>
      <c r="I38" s="5"/>
    </row>
    <row r="39" spans="1:9" s="7" customFormat="1" ht="21.75" customHeight="1">
      <c r="A39" s="5">
        <v>201803120</v>
      </c>
      <c r="B39" s="5" t="s">
        <v>21</v>
      </c>
      <c r="C39" s="5" t="s">
        <v>4</v>
      </c>
      <c r="D39" s="5">
        <v>75.5</v>
      </c>
      <c r="E39" s="5">
        <f t="shared" si="1"/>
        <v>30.200000000000003</v>
      </c>
      <c r="F39" s="5">
        <v>52.300000000000004</v>
      </c>
      <c r="G39" s="5">
        <v>15.690000000000001</v>
      </c>
      <c r="H39" s="5">
        <v>45.89</v>
      </c>
      <c r="I39" s="5"/>
    </row>
    <row r="40" spans="1:9" s="7" customFormat="1" ht="21.75" customHeight="1">
      <c r="A40" s="5">
        <v>201803004</v>
      </c>
      <c r="B40" s="5" t="s">
        <v>21</v>
      </c>
      <c r="C40" s="5" t="s">
        <v>4</v>
      </c>
      <c r="D40" s="5">
        <v>72.5</v>
      </c>
      <c r="E40" s="5">
        <f t="shared" si="1"/>
        <v>29</v>
      </c>
      <c r="F40" s="5">
        <v>55.8</v>
      </c>
      <c r="G40" s="5">
        <v>16.74</v>
      </c>
      <c r="H40" s="5">
        <v>45.739999999999995</v>
      </c>
      <c r="I40" s="5"/>
    </row>
    <row r="41" spans="1:9" s="7" customFormat="1" ht="21.75" customHeight="1">
      <c r="A41" s="5">
        <v>201803157</v>
      </c>
      <c r="B41" s="5" t="s">
        <v>21</v>
      </c>
      <c r="C41" s="5" t="s">
        <v>4</v>
      </c>
      <c r="D41" s="5">
        <v>70.5</v>
      </c>
      <c r="E41" s="5">
        <f t="shared" si="1"/>
        <v>28.200000000000003</v>
      </c>
      <c r="F41" s="5">
        <v>57.7</v>
      </c>
      <c r="G41" s="5">
        <v>17.31</v>
      </c>
      <c r="H41" s="5">
        <v>45.510000000000005</v>
      </c>
      <c r="I41" s="5"/>
    </row>
    <row r="42" spans="1:9" s="7" customFormat="1" ht="21.75" customHeight="1">
      <c r="A42" s="5">
        <v>201803113</v>
      </c>
      <c r="B42" s="5" t="s">
        <v>21</v>
      </c>
      <c r="C42" s="5" t="s">
        <v>4</v>
      </c>
      <c r="D42" s="5">
        <v>66</v>
      </c>
      <c r="E42" s="5">
        <f t="shared" si="1"/>
        <v>26.400000000000002</v>
      </c>
      <c r="F42" s="5">
        <v>63.1</v>
      </c>
      <c r="G42" s="5">
        <v>18.93</v>
      </c>
      <c r="H42" s="5">
        <v>45.33</v>
      </c>
      <c r="I42" s="5"/>
    </row>
    <row r="43" spans="1:9" s="7" customFormat="1" ht="21.75" customHeight="1">
      <c r="A43" s="5">
        <v>201803080</v>
      </c>
      <c r="B43" s="5" t="s">
        <v>21</v>
      </c>
      <c r="C43" s="5" t="s">
        <v>4</v>
      </c>
      <c r="D43" s="5">
        <v>72</v>
      </c>
      <c r="E43" s="5">
        <f t="shared" si="1"/>
        <v>28.8</v>
      </c>
      <c r="F43" s="5">
        <v>54.9</v>
      </c>
      <c r="G43" s="5">
        <v>16.47</v>
      </c>
      <c r="H43" s="5">
        <v>45.269999999999996</v>
      </c>
      <c r="I43" s="5"/>
    </row>
    <row r="44" spans="1:9" s="7" customFormat="1" ht="21.75" customHeight="1">
      <c r="A44" s="5">
        <v>201803024</v>
      </c>
      <c r="B44" s="5" t="s">
        <v>21</v>
      </c>
      <c r="C44" s="5" t="s">
        <v>4</v>
      </c>
      <c r="D44" s="5">
        <v>61</v>
      </c>
      <c r="E44" s="5">
        <f t="shared" si="1"/>
        <v>24.400000000000002</v>
      </c>
      <c r="F44" s="5">
        <v>69.4</v>
      </c>
      <c r="G44" s="5">
        <v>20.82</v>
      </c>
      <c r="H44" s="5">
        <v>45.22</v>
      </c>
      <c r="I44" s="5"/>
    </row>
    <row r="45" spans="1:9" s="7" customFormat="1" ht="21.75" customHeight="1">
      <c r="A45" s="5">
        <v>201803188</v>
      </c>
      <c r="B45" s="5" t="s">
        <v>21</v>
      </c>
      <c r="C45" s="5" t="s">
        <v>4</v>
      </c>
      <c r="D45" s="5">
        <v>66.5</v>
      </c>
      <c r="E45" s="5">
        <f t="shared" si="1"/>
        <v>26.6</v>
      </c>
      <c r="F45" s="5">
        <v>61.300000000000004</v>
      </c>
      <c r="G45" s="5">
        <v>18.39</v>
      </c>
      <c r="H45" s="5">
        <v>44.99</v>
      </c>
      <c r="I45" s="5"/>
    </row>
    <row r="46" spans="1:9" s="7" customFormat="1" ht="21.75" customHeight="1">
      <c r="A46" s="5">
        <v>201803019</v>
      </c>
      <c r="B46" s="5" t="s">
        <v>21</v>
      </c>
      <c r="C46" s="5" t="s">
        <v>4</v>
      </c>
      <c r="D46" s="5">
        <v>78</v>
      </c>
      <c r="E46" s="5">
        <f t="shared" si="1"/>
        <v>31.200000000000003</v>
      </c>
      <c r="F46" s="5">
        <v>45.9</v>
      </c>
      <c r="G46" s="5">
        <v>13.77</v>
      </c>
      <c r="H46" s="5">
        <v>44.97</v>
      </c>
      <c r="I46" s="5"/>
    </row>
    <row r="47" spans="1:9" s="7" customFormat="1" ht="21.75" customHeight="1">
      <c r="A47" s="5">
        <v>201803195</v>
      </c>
      <c r="B47" s="5" t="s">
        <v>21</v>
      </c>
      <c r="C47" s="5" t="s">
        <v>4</v>
      </c>
      <c r="D47" s="5">
        <v>61</v>
      </c>
      <c r="E47" s="5">
        <f t="shared" si="1"/>
        <v>24.400000000000002</v>
      </c>
      <c r="F47" s="5">
        <v>68.4</v>
      </c>
      <c r="G47" s="5">
        <v>20.52</v>
      </c>
      <c r="H47" s="5">
        <v>44.92</v>
      </c>
      <c r="I47" s="5"/>
    </row>
    <row r="48" spans="1:9" s="7" customFormat="1" ht="21.75" customHeight="1">
      <c r="A48" s="5">
        <v>201803075</v>
      </c>
      <c r="B48" s="5" t="s">
        <v>21</v>
      </c>
      <c r="C48" s="5" t="s">
        <v>4</v>
      </c>
      <c r="D48" s="5">
        <v>69</v>
      </c>
      <c r="E48" s="5">
        <f t="shared" si="1"/>
        <v>27.6</v>
      </c>
      <c r="F48" s="5">
        <v>57.7</v>
      </c>
      <c r="G48" s="5">
        <v>17.31</v>
      </c>
      <c r="H48" s="5">
        <v>44.91</v>
      </c>
      <c r="I48" s="5"/>
    </row>
    <row r="49" spans="1:9" s="7" customFormat="1" ht="21.75" customHeight="1">
      <c r="A49" s="5">
        <v>201803009</v>
      </c>
      <c r="B49" s="5" t="s">
        <v>21</v>
      </c>
      <c r="C49" s="5" t="s">
        <v>4</v>
      </c>
      <c r="D49" s="5">
        <v>60.5</v>
      </c>
      <c r="E49" s="5">
        <f t="shared" si="1"/>
        <v>24.200000000000003</v>
      </c>
      <c r="F49" s="5">
        <v>68.4</v>
      </c>
      <c r="G49" s="5">
        <v>20.52</v>
      </c>
      <c r="H49" s="5">
        <v>44.72</v>
      </c>
      <c r="I49" s="5"/>
    </row>
    <row r="50" spans="1:9" s="7" customFormat="1" ht="21.75" customHeight="1">
      <c r="A50" s="5">
        <v>201803167</v>
      </c>
      <c r="B50" s="5" t="s">
        <v>21</v>
      </c>
      <c r="C50" s="5" t="s">
        <v>4</v>
      </c>
      <c r="D50" s="5">
        <v>78</v>
      </c>
      <c r="E50" s="5">
        <f t="shared" si="1"/>
        <v>31.200000000000003</v>
      </c>
      <c r="F50" s="5">
        <v>44.2</v>
      </c>
      <c r="G50" s="5">
        <v>13.26</v>
      </c>
      <c r="H50" s="5">
        <v>44.46</v>
      </c>
      <c r="I50" s="5"/>
    </row>
    <row r="51" spans="1:9" s="7" customFormat="1" ht="21.75" customHeight="1">
      <c r="A51" s="5">
        <v>201803072</v>
      </c>
      <c r="B51" s="5" t="s">
        <v>21</v>
      </c>
      <c r="C51" s="5" t="s">
        <v>4</v>
      </c>
      <c r="D51" s="5">
        <v>69.5</v>
      </c>
      <c r="E51" s="5">
        <f t="shared" si="1"/>
        <v>27.8</v>
      </c>
      <c r="F51" s="5">
        <v>55</v>
      </c>
      <c r="G51" s="5">
        <v>16.5</v>
      </c>
      <c r="H51" s="5">
        <v>44.3</v>
      </c>
      <c r="I51" s="5"/>
    </row>
    <row r="52" spans="1:9" s="7" customFormat="1" ht="21.75" customHeight="1">
      <c r="A52" s="5">
        <v>201803074</v>
      </c>
      <c r="B52" s="5" t="s">
        <v>21</v>
      </c>
      <c r="C52" s="5" t="s">
        <v>4</v>
      </c>
      <c r="D52" s="5">
        <v>74.5</v>
      </c>
      <c r="E52" s="5">
        <f t="shared" si="1"/>
        <v>29.8</v>
      </c>
      <c r="F52" s="5">
        <v>46.9</v>
      </c>
      <c r="G52" s="5">
        <v>14.069999999999999</v>
      </c>
      <c r="H52" s="5">
        <v>43.87</v>
      </c>
      <c r="I52" s="5"/>
    </row>
    <row r="53" spans="1:9" s="7" customFormat="1" ht="21.75" customHeight="1">
      <c r="A53" s="5">
        <v>201803010</v>
      </c>
      <c r="B53" s="5" t="s">
        <v>21</v>
      </c>
      <c r="C53" s="5" t="s">
        <v>4</v>
      </c>
      <c r="D53" s="5">
        <v>64.5</v>
      </c>
      <c r="E53" s="5">
        <f t="shared" si="1"/>
        <v>25.8</v>
      </c>
      <c r="F53" s="5">
        <v>60.1</v>
      </c>
      <c r="G53" s="5">
        <v>18.03</v>
      </c>
      <c r="H53" s="5">
        <v>43.83</v>
      </c>
      <c r="I53" s="5"/>
    </row>
    <row r="54" spans="1:9" s="7" customFormat="1" ht="21.75" customHeight="1">
      <c r="A54" s="5">
        <v>201803163</v>
      </c>
      <c r="B54" s="5" t="s">
        <v>21</v>
      </c>
      <c r="C54" s="5" t="s">
        <v>4</v>
      </c>
      <c r="D54" s="5">
        <v>77</v>
      </c>
      <c r="E54" s="5">
        <f t="shared" si="1"/>
        <v>30.8</v>
      </c>
      <c r="F54" s="5">
        <v>43.2</v>
      </c>
      <c r="G54" s="5">
        <v>12.96</v>
      </c>
      <c r="H54" s="5">
        <v>43.760000000000005</v>
      </c>
      <c r="I54" s="5"/>
    </row>
    <row r="55" spans="1:9" s="7" customFormat="1" ht="21.75" customHeight="1">
      <c r="A55" s="5">
        <v>201803066</v>
      </c>
      <c r="B55" s="5" t="s">
        <v>21</v>
      </c>
      <c r="C55" s="5" t="s">
        <v>4</v>
      </c>
      <c r="D55" s="5">
        <v>62.5</v>
      </c>
      <c r="E55" s="5">
        <f t="shared" si="1"/>
        <v>25</v>
      </c>
      <c r="F55" s="5">
        <v>62.1</v>
      </c>
      <c r="G55" s="5">
        <v>18.63</v>
      </c>
      <c r="H55" s="5">
        <v>43.629999999999995</v>
      </c>
      <c r="I55" s="5"/>
    </row>
    <row r="56" spans="1:9" s="7" customFormat="1" ht="21.75" customHeight="1">
      <c r="A56" s="5">
        <v>201803108</v>
      </c>
      <c r="B56" s="5" t="s">
        <v>21</v>
      </c>
      <c r="C56" s="5" t="s">
        <v>4</v>
      </c>
      <c r="D56" s="5">
        <v>75</v>
      </c>
      <c r="E56" s="5">
        <f t="shared" si="1"/>
        <v>30</v>
      </c>
      <c r="F56" s="5">
        <v>45</v>
      </c>
      <c r="G56" s="5">
        <v>13.5</v>
      </c>
      <c r="H56" s="5">
        <v>43.5</v>
      </c>
      <c r="I56" s="5"/>
    </row>
    <row r="57" spans="1:9" s="7" customFormat="1" ht="21.75" customHeight="1">
      <c r="A57" s="5">
        <v>201803088</v>
      </c>
      <c r="B57" s="5" t="s">
        <v>21</v>
      </c>
      <c r="C57" s="5" t="s">
        <v>4</v>
      </c>
      <c r="D57" s="5">
        <v>74</v>
      </c>
      <c r="E57" s="5">
        <f t="shared" si="1"/>
        <v>29.6</v>
      </c>
      <c r="F57" s="5">
        <v>46</v>
      </c>
      <c r="G57" s="5">
        <v>13.799999999999999</v>
      </c>
      <c r="H57" s="5">
        <v>43.4</v>
      </c>
      <c r="I57" s="5"/>
    </row>
    <row r="58" spans="1:9" s="7" customFormat="1" ht="21.75" customHeight="1">
      <c r="A58" s="5">
        <v>201803111</v>
      </c>
      <c r="B58" s="5" t="s">
        <v>21</v>
      </c>
      <c r="C58" s="5" t="s">
        <v>4</v>
      </c>
      <c r="D58" s="5">
        <v>67</v>
      </c>
      <c r="E58" s="5">
        <f t="shared" si="1"/>
        <v>26.8</v>
      </c>
      <c r="F58" s="5">
        <v>55</v>
      </c>
      <c r="G58" s="5">
        <v>16.5</v>
      </c>
      <c r="H58" s="5">
        <v>43.3</v>
      </c>
      <c r="I58" s="5"/>
    </row>
    <row r="59" spans="1:9" s="7" customFormat="1" ht="21.75" customHeight="1">
      <c r="A59" s="5">
        <v>201803015</v>
      </c>
      <c r="B59" s="5" t="s">
        <v>21</v>
      </c>
      <c r="C59" s="5" t="s">
        <v>4</v>
      </c>
      <c r="D59" s="5">
        <v>71.5</v>
      </c>
      <c r="E59" s="5">
        <f t="shared" si="1"/>
        <v>28.6</v>
      </c>
      <c r="F59" s="5">
        <v>48.6</v>
      </c>
      <c r="G59" s="5">
        <v>14.58</v>
      </c>
      <c r="H59" s="5">
        <v>43.18</v>
      </c>
      <c r="I59" s="5"/>
    </row>
    <row r="60" spans="1:9" s="7" customFormat="1" ht="21.75" customHeight="1">
      <c r="A60" s="5">
        <v>201803043</v>
      </c>
      <c r="B60" s="5" t="s">
        <v>21</v>
      </c>
      <c r="C60" s="5" t="s">
        <v>4</v>
      </c>
      <c r="D60" s="5">
        <v>72</v>
      </c>
      <c r="E60" s="5">
        <f t="shared" si="1"/>
        <v>28.8</v>
      </c>
      <c r="F60" s="5">
        <v>47.7</v>
      </c>
      <c r="G60" s="5">
        <v>14.31</v>
      </c>
      <c r="H60" s="5">
        <v>43.11</v>
      </c>
      <c r="I60" s="5"/>
    </row>
    <row r="61" spans="1:9" s="7" customFormat="1" ht="21.75" customHeight="1">
      <c r="A61" s="5">
        <v>201803140</v>
      </c>
      <c r="B61" s="5" t="s">
        <v>21</v>
      </c>
      <c r="C61" s="5" t="s">
        <v>4</v>
      </c>
      <c r="D61" s="5">
        <v>74.5</v>
      </c>
      <c r="E61" s="5">
        <f t="shared" si="1"/>
        <v>29.8</v>
      </c>
      <c r="F61" s="5">
        <v>44.2</v>
      </c>
      <c r="G61" s="5">
        <v>13.26</v>
      </c>
      <c r="H61" s="5">
        <v>43.06</v>
      </c>
      <c r="I61" s="5"/>
    </row>
    <row r="62" spans="1:9" s="7" customFormat="1" ht="21.75" customHeight="1">
      <c r="A62" s="5">
        <v>201803096</v>
      </c>
      <c r="B62" s="5" t="s">
        <v>21</v>
      </c>
      <c r="C62" s="5" t="s">
        <v>4</v>
      </c>
      <c r="D62" s="5">
        <v>59</v>
      </c>
      <c r="E62" s="5">
        <f t="shared" si="1"/>
        <v>23.6</v>
      </c>
      <c r="F62" s="5">
        <v>64</v>
      </c>
      <c r="G62" s="5">
        <v>19.2</v>
      </c>
      <c r="H62" s="5">
        <v>42.8</v>
      </c>
      <c r="I62" s="5"/>
    </row>
    <row r="63" spans="1:9" s="7" customFormat="1" ht="21.75" customHeight="1">
      <c r="A63" s="5">
        <v>201803187</v>
      </c>
      <c r="B63" s="5" t="s">
        <v>21</v>
      </c>
      <c r="C63" s="5" t="s">
        <v>4</v>
      </c>
      <c r="D63" s="5">
        <v>61</v>
      </c>
      <c r="E63" s="5">
        <f t="shared" si="1"/>
        <v>24.400000000000002</v>
      </c>
      <c r="F63" s="5">
        <v>61.2</v>
      </c>
      <c r="G63" s="5">
        <v>18.36</v>
      </c>
      <c r="H63" s="5">
        <v>42.760000000000005</v>
      </c>
      <c r="I63" s="5"/>
    </row>
    <row r="64" spans="1:9" s="7" customFormat="1" ht="21.75" customHeight="1">
      <c r="A64" s="5">
        <v>201803039</v>
      </c>
      <c r="B64" s="5" t="s">
        <v>21</v>
      </c>
      <c r="C64" s="5" t="s">
        <v>4</v>
      </c>
      <c r="D64" s="5">
        <v>68.5</v>
      </c>
      <c r="E64" s="5">
        <f t="shared" si="1"/>
        <v>27.400000000000002</v>
      </c>
      <c r="F64" s="5">
        <v>50.4</v>
      </c>
      <c r="G64" s="5">
        <v>15.12</v>
      </c>
      <c r="H64" s="5">
        <v>42.52</v>
      </c>
      <c r="I64" s="5"/>
    </row>
    <row r="65" spans="1:9" s="7" customFormat="1" ht="21.75" customHeight="1">
      <c r="A65" s="5">
        <v>201803192</v>
      </c>
      <c r="B65" s="5" t="s">
        <v>21</v>
      </c>
      <c r="C65" s="5" t="s">
        <v>4</v>
      </c>
      <c r="D65" s="5">
        <v>69.5</v>
      </c>
      <c r="E65" s="5">
        <f t="shared" si="1"/>
        <v>27.8</v>
      </c>
      <c r="F65" s="5">
        <v>48.7</v>
      </c>
      <c r="G65" s="5">
        <v>14.61</v>
      </c>
      <c r="H65" s="5">
        <v>42.41</v>
      </c>
      <c r="I65" s="5"/>
    </row>
    <row r="66" spans="1:9" s="7" customFormat="1" ht="21.75" customHeight="1">
      <c r="A66" s="5">
        <v>201803145</v>
      </c>
      <c r="B66" s="5" t="s">
        <v>21</v>
      </c>
      <c r="C66" s="5" t="s">
        <v>4</v>
      </c>
      <c r="D66" s="5">
        <v>62</v>
      </c>
      <c r="E66" s="5">
        <f t="shared" si="1"/>
        <v>24.8</v>
      </c>
      <c r="F66" s="5">
        <v>58.5</v>
      </c>
      <c r="G66" s="5">
        <v>17.55</v>
      </c>
      <c r="H66" s="5">
        <v>42.35</v>
      </c>
      <c r="I66" s="5"/>
    </row>
    <row r="67" spans="1:9" s="7" customFormat="1" ht="21.75" customHeight="1">
      <c r="A67" s="5">
        <v>201803102</v>
      </c>
      <c r="B67" s="5" t="s">
        <v>21</v>
      </c>
      <c r="C67" s="5" t="s">
        <v>4</v>
      </c>
      <c r="D67" s="5">
        <v>66</v>
      </c>
      <c r="E67" s="5">
        <f t="shared" si="1"/>
        <v>26.400000000000002</v>
      </c>
      <c r="F67" s="5">
        <v>53.1</v>
      </c>
      <c r="G67" s="5">
        <v>15.93</v>
      </c>
      <c r="H67" s="5">
        <v>42.33</v>
      </c>
      <c r="I67" s="5"/>
    </row>
    <row r="68" spans="1:9" s="7" customFormat="1" ht="21.75" customHeight="1">
      <c r="A68" s="5">
        <v>201803068</v>
      </c>
      <c r="B68" s="5" t="s">
        <v>21</v>
      </c>
      <c r="C68" s="5" t="s">
        <v>4</v>
      </c>
      <c r="D68" s="5">
        <v>54.5</v>
      </c>
      <c r="E68" s="5">
        <f aca="true" t="shared" si="2" ref="E68:E99">D68*0.4</f>
        <v>21.8</v>
      </c>
      <c r="F68" s="5">
        <v>67.6</v>
      </c>
      <c r="G68" s="5">
        <v>20.279999999999998</v>
      </c>
      <c r="H68" s="5">
        <v>42.08</v>
      </c>
      <c r="I68" s="5"/>
    </row>
    <row r="69" spans="1:9" s="7" customFormat="1" ht="21.75" customHeight="1">
      <c r="A69" s="5">
        <v>201803136</v>
      </c>
      <c r="B69" s="5" t="s">
        <v>21</v>
      </c>
      <c r="C69" s="5" t="s">
        <v>4</v>
      </c>
      <c r="D69" s="5">
        <v>62</v>
      </c>
      <c r="E69" s="5">
        <f t="shared" si="2"/>
        <v>24.8</v>
      </c>
      <c r="F69" s="5">
        <v>56.7</v>
      </c>
      <c r="G69" s="5">
        <v>17.01</v>
      </c>
      <c r="H69" s="5">
        <v>41.81</v>
      </c>
      <c r="I69" s="5"/>
    </row>
    <row r="70" spans="1:9" s="7" customFormat="1" ht="21.75" customHeight="1">
      <c r="A70" s="5">
        <v>201803146</v>
      </c>
      <c r="B70" s="5" t="s">
        <v>21</v>
      </c>
      <c r="C70" s="5" t="s">
        <v>4</v>
      </c>
      <c r="D70" s="5">
        <v>68</v>
      </c>
      <c r="E70" s="5">
        <f t="shared" si="2"/>
        <v>27.200000000000003</v>
      </c>
      <c r="F70" s="5">
        <v>48.7</v>
      </c>
      <c r="G70" s="5">
        <v>14.61</v>
      </c>
      <c r="H70" s="5">
        <v>41.81</v>
      </c>
      <c r="I70" s="5"/>
    </row>
    <row r="71" spans="1:9" s="7" customFormat="1" ht="21.75" customHeight="1">
      <c r="A71" s="5">
        <v>201803057</v>
      </c>
      <c r="B71" s="5" t="s">
        <v>21</v>
      </c>
      <c r="C71" s="5" t="s">
        <v>4</v>
      </c>
      <c r="D71" s="5">
        <v>45</v>
      </c>
      <c r="E71" s="5">
        <f t="shared" si="2"/>
        <v>18</v>
      </c>
      <c r="F71" s="5">
        <v>79.2</v>
      </c>
      <c r="G71" s="5">
        <v>23.76</v>
      </c>
      <c r="H71" s="5">
        <v>41.760000000000005</v>
      </c>
      <c r="I71" s="5"/>
    </row>
    <row r="72" spans="1:9" s="7" customFormat="1" ht="21.75" customHeight="1">
      <c r="A72" s="5">
        <v>201803081</v>
      </c>
      <c r="B72" s="5" t="s">
        <v>21</v>
      </c>
      <c r="C72" s="5" t="s">
        <v>4</v>
      </c>
      <c r="D72" s="5">
        <v>71</v>
      </c>
      <c r="E72" s="5">
        <f t="shared" si="2"/>
        <v>28.400000000000002</v>
      </c>
      <c r="F72" s="5">
        <v>44.1</v>
      </c>
      <c r="G72" s="5">
        <v>13.23</v>
      </c>
      <c r="H72" s="5">
        <v>41.63</v>
      </c>
      <c r="I72" s="5"/>
    </row>
    <row r="73" spans="1:9" s="7" customFormat="1" ht="21.75" customHeight="1">
      <c r="A73" s="5">
        <v>201803100</v>
      </c>
      <c r="B73" s="5" t="s">
        <v>21</v>
      </c>
      <c r="C73" s="5" t="s">
        <v>4</v>
      </c>
      <c r="D73" s="5">
        <v>68</v>
      </c>
      <c r="E73" s="5">
        <f t="shared" si="2"/>
        <v>27.200000000000003</v>
      </c>
      <c r="F73" s="5">
        <v>47.7</v>
      </c>
      <c r="G73" s="5">
        <v>14.31</v>
      </c>
      <c r="H73" s="5">
        <v>41.510000000000005</v>
      </c>
      <c r="I73" s="5"/>
    </row>
    <row r="74" spans="1:9" s="7" customFormat="1" ht="21.75" customHeight="1">
      <c r="A74" s="5">
        <v>201803148</v>
      </c>
      <c r="B74" s="5" t="s">
        <v>21</v>
      </c>
      <c r="C74" s="5" t="s">
        <v>4</v>
      </c>
      <c r="D74" s="5">
        <v>60.5</v>
      </c>
      <c r="E74" s="5">
        <f t="shared" si="2"/>
        <v>24.200000000000003</v>
      </c>
      <c r="F74" s="5">
        <v>57.7</v>
      </c>
      <c r="G74" s="5">
        <v>17.31</v>
      </c>
      <c r="H74" s="5">
        <v>41.510000000000005</v>
      </c>
      <c r="I74" s="5"/>
    </row>
    <row r="75" spans="1:9" s="7" customFormat="1" ht="21.75" customHeight="1">
      <c r="A75" s="5">
        <v>201803027</v>
      </c>
      <c r="B75" s="5" t="s">
        <v>21</v>
      </c>
      <c r="C75" s="5" t="s">
        <v>4</v>
      </c>
      <c r="D75" s="5">
        <v>60.5</v>
      </c>
      <c r="E75" s="5">
        <f t="shared" si="2"/>
        <v>24.200000000000003</v>
      </c>
      <c r="F75" s="5">
        <v>57.6</v>
      </c>
      <c r="G75" s="5">
        <v>17.28</v>
      </c>
      <c r="H75" s="5">
        <v>41.480000000000004</v>
      </c>
      <c r="I75" s="5"/>
    </row>
    <row r="76" spans="1:9" s="7" customFormat="1" ht="21.75" customHeight="1">
      <c r="A76" s="5">
        <v>201803026</v>
      </c>
      <c r="B76" s="5" t="s">
        <v>21</v>
      </c>
      <c r="C76" s="5" t="s">
        <v>4</v>
      </c>
      <c r="D76" s="5">
        <v>64</v>
      </c>
      <c r="E76" s="5">
        <f t="shared" si="2"/>
        <v>25.6</v>
      </c>
      <c r="F76" s="5">
        <v>52.6</v>
      </c>
      <c r="G76" s="5">
        <v>15.78</v>
      </c>
      <c r="H76" s="5">
        <v>41.38</v>
      </c>
      <c r="I76" s="5"/>
    </row>
    <row r="77" spans="1:9" s="7" customFormat="1" ht="21.75" customHeight="1">
      <c r="A77" s="5">
        <v>201803041</v>
      </c>
      <c r="B77" s="5" t="s">
        <v>21</v>
      </c>
      <c r="C77" s="5" t="s">
        <v>4</v>
      </c>
      <c r="D77" s="5">
        <v>63.5</v>
      </c>
      <c r="E77" s="5">
        <f t="shared" si="2"/>
        <v>25.400000000000002</v>
      </c>
      <c r="F77" s="5">
        <v>53.2</v>
      </c>
      <c r="G77" s="5">
        <v>15.96</v>
      </c>
      <c r="H77" s="5">
        <v>41.36</v>
      </c>
      <c r="I77" s="5"/>
    </row>
    <row r="78" spans="1:9" s="7" customFormat="1" ht="21.75" customHeight="1">
      <c r="A78" s="5">
        <v>201803179</v>
      </c>
      <c r="B78" s="5" t="s">
        <v>21</v>
      </c>
      <c r="C78" s="5" t="s">
        <v>4</v>
      </c>
      <c r="D78" s="5">
        <v>58</v>
      </c>
      <c r="E78" s="5">
        <f t="shared" si="2"/>
        <v>23.200000000000003</v>
      </c>
      <c r="F78" s="5">
        <v>60.4</v>
      </c>
      <c r="G78" s="5">
        <v>18.119999999999997</v>
      </c>
      <c r="H78" s="5">
        <v>41.32</v>
      </c>
      <c r="I78" s="5"/>
    </row>
    <row r="79" spans="1:9" s="7" customFormat="1" ht="21.75" customHeight="1">
      <c r="A79" s="5">
        <v>201803065</v>
      </c>
      <c r="B79" s="5" t="s">
        <v>21</v>
      </c>
      <c r="C79" s="5" t="s">
        <v>4</v>
      </c>
      <c r="D79" s="5">
        <v>71.5</v>
      </c>
      <c r="E79" s="5">
        <f t="shared" si="2"/>
        <v>28.6</v>
      </c>
      <c r="F79" s="5">
        <v>42.3</v>
      </c>
      <c r="G79" s="5">
        <v>12.69</v>
      </c>
      <c r="H79" s="5">
        <v>41.29</v>
      </c>
      <c r="I79" s="5"/>
    </row>
    <row r="80" spans="1:9" s="7" customFormat="1" ht="21.75" customHeight="1">
      <c r="A80" s="5">
        <v>201803046</v>
      </c>
      <c r="B80" s="5" t="s">
        <v>21</v>
      </c>
      <c r="C80" s="5" t="s">
        <v>4</v>
      </c>
      <c r="D80" s="5">
        <v>74</v>
      </c>
      <c r="E80" s="5">
        <f t="shared" si="2"/>
        <v>29.6</v>
      </c>
      <c r="F80" s="5">
        <v>38.7</v>
      </c>
      <c r="G80" s="5">
        <v>11.610000000000001</v>
      </c>
      <c r="H80" s="5">
        <v>41.21</v>
      </c>
      <c r="I80" s="5"/>
    </row>
    <row r="81" spans="1:9" s="7" customFormat="1" ht="21.75" customHeight="1">
      <c r="A81" s="5">
        <v>201803164</v>
      </c>
      <c r="B81" s="5" t="s">
        <v>21</v>
      </c>
      <c r="C81" s="5" t="s">
        <v>4</v>
      </c>
      <c r="D81" s="5">
        <v>59</v>
      </c>
      <c r="E81" s="5">
        <f t="shared" si="2"/>
        <v>23.6</v>
      </c>
      <c r="F81" s="5">
        <v>58.5</v>
      </c>
      <c r="G81" s="5">
        <v>17.55</v>
      </c>
      <c r="H81" s="5">
        <v>41.150000000000006</v>
      </c>
      <c r="I81" s="5"/>
    </row>
    <row r="82" spans="1:9" s="7" customFormat="1" ht="21.75" customHeight="1">
      <c r="A82" s="5">
        <v>201803033</v>
      </c>
      <c r="B82" s="5" t="s">
        <v>21</v>
      </c>
      <c r="C82" s="5" t="s">
        <v>4</v>
      </c>
      <c r="D82" s="5">
        <v>65</v>
      </c>
      <c r="E82" s="5">
        <f t="shared" si="2"/>
        <v>26</v>
      </c>
      <c r="F82" s="5">
        <v>50.5</v>
      </c>
      <c r="G82" s="5">
        <v>15.149999999999999</v>
      </c>
      <c r="H82" s="5">
        <v>41.15</v>
      </c>
      <c r="I82" s="5"/>
    </row>
    <row r="83" spans="1:9" s="7" customFormat="1" ht="21.75" customHeight="1">
      <c r="A83" s="5">
        <v>201803171</v>
      </c>
      <c r="B83" s="5" t="s">
        <v>21</v>
      </c>
      <c r="C83" s="5" t="s">
        <v>4</v>
      </c>
      <c r="D83" s="5">
        <v>69.5</v>
      </c>
      <c r="E83" s="5">
        <f t="shared" si="2"/>
        <v>27.8</v>
      </c>
      <c r="F83" s="5">
        <v>44.2</v>
      </c>
      <c r="G83" s="5">
        <v>13.26</v>
      </c>
      <c r="H83" s="5">
        <v>41.06</v>
      </c>
      <c r="I83" s="5"/>
    </row>
    <row r="84" spans="1:9" s="7" customFormat="1" ht="21.75" customHeight="1">
      <c r="A84" s="5">
        <v>201803094</v>
      </c>
      <c r="B84" s="5" t="s">
        <v>21</v>
      </c>
      <c r="C84" s="5" t="s">
        <v>4</v>
      </c>
      <c r="D84" s="5">
        <v>70</v>
      </c>
      <c r="E84" s="5">
        <f t="shared" si="2"/>
        <v>28</v>
      </c>
      <c r="F84" s="5">
        <v>43.2</v>
      </c>
      <c r="G84" s="5">
        <v>12.96</v>
      </c>
      <c r="H84" s="5">
        <v>40.96</v>
      </c>
      <c r="I84" s="5"/>
    </row>
    <row r="85" spans="1:9" s="7" customFormat="1" ht="21.75" customHeight="1">
      <c r="A85" s="5">
        <v>201803123</v>
      </c>
      <c r="B85" s="5" t="s">
        <v>21</v>
      </c>
      <c r="C85" s="5" t="s">
        <v>4</v>
      </c>
      <c r="D85" s="5">
        <v>67</v>
      </c>
      <c r="E85" s="5">
        <f t="shared" si="2"/>
        <v>26.8</v>
      </c>
      <c r="F85" s="5">
        <v>46.9</v>
      </c>
      <c r="G85" s="5">
        <v>14.069999999999999</v>
      </c>
      <c r="H85" s="5">
        <v>40.87</v>
      </c>
      <c r="I85" s="5"/>
    </row>
    <row r="86" spans="1:9" s="7" customFormat="1" ht="21.75" customHeight="1">
      <c r="A86" s="5">
        <v>201803016</v>
      </c>
      <c r="B86" s="5" t="s">
        <v>21</v>
      </c>
      <c r="C86" s="5" t="s">
        <v>4</v>
      </c>
      <c r="D86" s="5">
        <v>59.5</v>
      </c>
      <c r="E86" s="5">
        <f t="shared" si="2"/>
        <v>23.8</v>
      </c>
      <c r="F86" s="5">
        <v>56.7</v>
      </c>
      <c r="G86" s="5">
        <v>17.01</v>
      </c>
      <c r="H86" s="5">
        <v>40.81</v>
      </c>
      <c r="I86" s="5"/>
    </row>
    <row r="87" spans="1:9" s="7" customFormat="1" ht="21.75" customHeight="1">
      <c r="A87" s="5">
        <v>201803129</v>
      </c>
      <c r="B87" s="5" t="s">
        <v>21</v>
      </c>
      <c r="C87" s="5" t="s">
        <v>4</v>
      </c>
      <c r="D87" s="5">
        <v>52</v>
      </c>
      <c r="E87" s="5">
        <f t="shared" si="2"/>
        <v>20.8</v>
      </c>
      <c r="F87" s="5">
        <v>66.7</v>
      </c>
      <c r="G87" s="5">
        <v>20.01</v>
      </c>
      <c r="H87" s="5">
        <v>40.81</v>
      </c>
      <c r="I87" s="5"/>
    </row>
    <row r="88" spans="1:9" s="7" customFormat="1" ht="21.75" customHeight="1">
      <c r="A88" s="5">
        <v>201803049</v>
      </c>
      <c r="B88" s="5" t="s">
        <v>21</v>
      </c>
      <c r="C88" s="5" t="s">
        <v>4</v>
      </c>
      <c r="D88" s="5">
        <v>72</v>
      </c>
      <c r="E88" s="5">
        <f t="shared" si="2"/>
        <v>28.8</v>
      </c>
      <c r="F88" s="5">
        <v>39.6</v>
      </c>
      <c r="G88" s="5">
        <v>11.88</v>
      </c>
      <c r="H88" s="5">
        <v>40.68</v>
      </c>
      <c r="I88" s="5"/>
    </row>
    <row r="89" spans="1:9" s="7" customFormat="1" ht="21.75" customHeight="1">
      <c r="A89" s="5">
        <v>201803006</v>
      </c>
      <c r="B89" s="5" t="s">
        <v>21</v>
      </c>
      <c r="C89" s="5" t="s">
        <v>4</v>
      </c>
      <c r="D89" s="5">
        <v>62.5</v>
      </c>
      <c r="E89" s="5">
        <f t="shared" si="2"/>
        <v>25</v>
      </c>
      <c r="F89" s="5">
        <v>51.4</v>
      </c>
      <c r="G89" s="5">
        <v>15.419999999999998</v>
      </c>
      <c r="H89" s="5">
        <v>40.42</v>
      </c>
      <c r="I89" s="5"/>
    </row>
    <row r="90" spans="1:9" s="7" customFormat="1" ht="21.75" customHeight="1">
      <c r="A90" s="5">
        <v>201803078</v>
      </c>
      <c r="B90" s="5" t="s">
        <v>21</v>
      </c>
      <c r="C90" s="5" t="s">
        <v>4</v>
      </c>
      <c r="D90" s="5">
        <v>68.5</v>
      </c>
      <c r="E90" s="5">
        <f t="shared" si="2"/>
        <v>27.400000000000002</v>
      </c>
      <c r="F90" s="5">
        <v>43.300000000000004</v>
      </c>
      <c r="G90" s="5">
        <v>12.99</v>
      </c>
      <c r="H90" s="5">
        <v>40.39</v>
      </c>
      <c r="I90" s="5"/>
    </row>
    <row r="91" spans="1:9" s="7" customFormat="1" ht="21.75" customHeight="1">
      <c r="A91" s="5">
        <v>201803112</v>
      </c>
      <c r="B91" s="5" t="s">
        <v>21</v>
      </c>
      <c r="C91" s="5" t="s">
        <v>4</v>
      </c>
      <c r="D91" s="5">
        <v>62.5</v>
      </c>
      <c r="E91" s="5">
        <f t="shared" si="2"/>
        <v>25</v>
      </c>
      <c r="F91" s="5">
        <v>51.3</v>
      </c>
      <c r="G91" s="5">
        <v>15.389999999999999</v>
      </c>
      <c r="H91" s="5">
        <v>40.39</v>
      </c>
      <c r="I91" s="5"/>
    </row>
    <row r="92" spans="1:9" s="7" customFormat="1" ht="21.75" customHeight="1">
      <c r="A92" s="5">
        <v>201803095</v>
      </c>
      <c r="B92" s="5" t="s">
        <v>21</v>
      </c>
      <c r="C92" s="5" t="s">
        <v>4</v>
      </c>
      <c r="D92" s="5">
        <v>63.5</v>
      </c>
      <c r="E92" s="5">
        <f t="shared" si="2"/>
        <v>25.400000000000002</v>
      </c>
      <c r="F92" s="5">
        <v>49.6</v>
      </c>
      <c r="G92" s="5">
        <v>14.879999999999999</v>
      </c>
      <c r="H92" s="5">
        <v>40.28</v>
      </c>
      <c r="I92" s="5"/>
    </row>
    <row r="93" spans="1:9" s="7" customFormat="1" ht="21.75" customHeight="1">
      <c r="A93" s="5">
        <v>201803025</v>
      </c>
      <c r="B93" s="5" t="s">
        <v>21</v>
      </c>
      <c r="C93" s="5" t="s">
        <v>4</v>
      </c>
      <c r="D93" s="5">
        <v>58</v>
      </c>
      <c r="E93" s="5">
        <f t="shared" si="2"/>
        <v>23.200000000000003</v>
      </c>
      <c r="F93" s="5">
        <v>56.800000000000004</v>
      </c>
      <c r="G93" s="5">
        <v>17.04</v>
      </c>
      <c r="H93" s="5">
        <v>40.24</v>
      </c>
      <c r="I93" s="5"/>
    </row>
    <row r="94" spans="1:9" s="7" customFormat="1" ht="21.75" customHeight="1">
      <c r="A94" s="5">
        <v>201803069</v>
      </c>
      <c r="B94" s="5" t="s">
        <v>21</v>
      </c>
      <c r="C94" s="5" t="s">
        <v>4</v>
      </c>
      <c r="D94" s="5">
        <v>60</v>
      </c>
      <c r="E94" s="5">
        <f t="shared" si="2"/>
        <v>24</v>
      </c>
      <c r="F94" s="5">
        <v>54</v>
      </c>
      <c r="G94" s="5">
        <v>16.2</v>
      </c>
      <c r="H94" s="5">
        <v>40.2</v>
      </c>
      <c r="I94" s="5"/>
    </row>
    <row r="95" spans="1:9" s="7" customFormat="1" ht="21.75" customHeight="1">
      <c r="A95" s="5">
        <v>201803178</v>
      </c>
      <c r="B95" s="5" t="s">
        <v>21</v>
      </c>
      <c r="C95" s="5" t="s">
        <v>4</v>
      </c>
      <c r="D95" s="5">
        <v>52.5</v>
      </c>
      <c r="E95" s="5">
        <f t="shared" si="2"/>
        <v>21</v>
      </c>
      <c r="F95" s="5">
        <v>63.9</v>
      </c>
      <c r="G95" s="5">
        <v>19.169999999999998</v>
      </c>
      <c r="H95" s="5">
        <v>40.17</v>
      </c>
      <c r="I95" s="5"/>
    </row>
    <row r="96" spans="1:9" s="7" customFormat="1" ht="21.75" customHeight="1">
      <c r="A96" s="5">
        <v>201803126</v>
      </c>
      <c r="B96" s="5" t="s">
        <v>21</v>
      </c>
      <c r="C96" s="5" t="s">
        <v>4</v>
      </c>
      <c r="D96" s="5">
        <v>66</v>
      </c>
      <c r="E96" s="5">
        <f t="shared" si="2"/>
        <v>26.400000000000002</v>
      </c>
      <c r="F96" s="5">
        <v>44.400000000000006</v>
      </c>
      <c r="G96" s="5">
        <v>13.320000000000002</v>
      </c>
      <c r="H96" s="5">
        <v>39.720000000000006</v>
      </c>
      <c r="I96" s="5"/>
    </row>
    <row r="97" spans="1:9" s="7" customFormat="1" ht="21.75" customHeight="1">
      <c r="A97" s="5">
        <v>201803020</v>
      </c>
      <c r="B97" s="5" t="s">
        <v>21</v>
      </c>
      <c r="C97" s="5" t="s">
        <v>4</v>
      </c>
      <c r="D97" s="5">
        <v>69.5</v>
      </c>
      <c r="E97" s="5">
        <f t="shared" si="2"/>
        <v>27.8</v>
      </c>
      <c r="F97" s="5">
        <v>39.6</v>
      </c>
      <c r="G97" s="5">
        <v>11.88</v>
      </c>
      <c r="H97" s="5">
        <v>39.68</v>
      </c>
      <c r="I97" s="5"/>
    </row>
    <row r="98" spans="1:9" s="7" customFormat="1" ht="21.75" customHeight="1">
      <c r="A98" s="5">
        <v>201803124</v>
      </c>
      <c r="B98" s="5" t="s">
        <v>21</v>
      </c>
      <c r="C98" s="5" t="s">
        <v>4</v>
      </c>
      <c r="D98" s="5">
        <v>62</v>
      </c>
      <c r="E98" s="5">
        <f t="shared" si="2"/>
        <v>24.8</v>
      </c>
      <c r="F98" s="5">
        <v>49.5</v>
      </c>
      <c r="G98" s="5">
        <v>14.85</v>
      </c>
      <c r="H98" s="5">
        <v>39.65</v>
      </c>
      <c r="I98" s="5"/>
    </row>
    <row r="99" spans="1:9" s="7" customFormat="1" ht="21.75" customHeight="1">
      <c r="A99" s="5">
        <v>201803183</v>
      </c>
      <c r="B99" s="5" t="s">
        <v>21</v>
      </c>
      <c r="C99" s="5" t="s">
        <v>4</v>
      </c>
      <c r="D99" s="5">
        <v>63.5</v>
      </c>
      <c r="E99" s="5">
        <f t="shared" si="2"/>
        <v>25.400000000000002</v>
      </c>
      <c r="F99" s="5">
        <v>46.9</v>
      </c>
      <c r="G99" s="5">
        <v>14.069999999999999</v>
      </c>
      <c r="H99" s="5">
        <v>39.47</v>
      </c>
      <c r="I99" s="5"/>
    </row>
    <row r="100" spans="1:9" s="7" customFormat="1" ht="21.75" customHeight="1">
      <c r="A100" s="5">
        <v>201803144</v>
      </c>
      <c r="B100" s="5" t="s">
        <v>21</v>
      </c>
      <c r="C100" s="5" t="s">
        <v>4</v>
      </c>
      <c r="D100" s="5">
        <v>66</v>
      </c>
      <c r="E100" s="5">
        <f aca="true" t="shared" si="3" ref="E100:E131">D100*0.4</f>
        <v>26.400000000000002</v>
      </c>
      <c r="F100" s="5">
        <v>43.300000000000004</v>
      </c>
      <c r="G100" s="5">
        <v>12.99</v>
      </c>
      <c r="H100" s="5">
        <v>39.39</v>
      </c>
      <c r="I100" s="5"/>
    </row>
    <row r="101" spans="1:9" s="7" customFormat="1" ht="21.75" customHeight="1">
      <c r="A101" s="5">
        <v>201803086</v>
      </c>
      <c r="B101" s="5" t="s">
        <v>21</v>
      </c>
      <c r="C101" s="5" t="s">
        <v>4</v>
      </c>
      <c r="D101" s="5">
        <v>62.5</v>
      </c>
      <c r="E101" s="5">
        <f t="shared" si="3"/>
        <v>25</v>
      </c>
      <c r="F101" s="5">
        <v>47.7</v>
      </c>
      <c r="G101" s="5">
        <v>14.31</v>
      </c>
      <c r="H101" s="5">
        <v>39.31</v>
      </c>
      <c r="I101" s="5"/>
    </row>
    <row r="102" spans="1:9" s="7" customFormat="1" ht="21.75" customHeight="1">
      <c r="A102" s="5">
        <v>201803087</v>
      </c>
      <c r="B102" s="5" t="s">
        <v>21</v>
      </c>
      <c r="C102" s="5" t="s">
        <v>4</v>
      </c>
      <c r="D102" s="5">
        <v>62.5</v>
      </c>
      <c r="E102" s="5">
        <f t="shared" si="3"/>
        <v>25</v>
      </c>
      <c r="F102" s="5">
        <v>46.9</v>
      </c>
      <c r="G102" s="5">
        <v>14.069999999999999</v>
      </c>
      <c r="H102" s="5">
        <v>39.07</v>
      </c>
      <c r="I102" s="5"/>
    </row>
    <row r="103" spans="1:9" s="7" customFormat="1" ht="21.75" customHeight="1">
      <c r="A103" s="5">
        <v>201803173</v>
      </c>
      <c r="B103" s="5" t="s">
        <v>21</v>
      </c>
      <c r="C103" s="5" t="s">
        <v>4</v>
      </c>
      <c r="D103" s="5">
        <v>65</v>
      </c>
      <c r="E103" s="5">
        <f t="shared" si="3"/>
        <v>26</v>
      </c>
      <c r="F103" s="5">
        <v>43.2</v>
      </c>
      <c r="G103" s="5">
        <v>12.96</v>
      </c>
      <c r="H103" s="5">
        <v>38.96</v>
      </c>
      <c r="I103" s="5"/>
    </row>
    <row r="104" spans="1:9" s="7" customFormat="1" ht="21.75" customHeight="1">
      <c r="A104" s="5">
        <v>201803032</v>
      </c>
      <c r="B104" s="5" t="s">
        <v>21</v>
      </c>
      <c r="C104" s="5" t="s">
        <v>4</v>
      </c>
      <c r="D104" s="5">
        <v>69.5</v>
      </c>
      <c r="E104" s="5">
        <f t="shared" si="3"/>
        <v>27.8</v>
      </c>
      <c r="F104" s="5">
        <v>36.1</v>
      </c>
      <c r="G104" s="5">
        <v>10.83</v>
      </c>
      <c r="H104" s="5">
        <v>38.63</v>
      </c>
      <c r="I104" s="5"/>
    </row>
    <row r="105" spans="1:9" s="7" customFormat="1" ht="21.75" customHeight="1">
      <c r="A105" s="5">
        <v>201803028</v>
      </c>
      <c r="B105" s="5" t="s">
        <v>21</v>
      </c>
      <c r="C105" s="5" t="s">
        <v>4</v>
      </c>
      <c r="D105" s="5">
        <v>64.5</v>
      </c>
      <c r="E105" s="5">
        <f t="shared" si="3"/>
        <v>25.8</v>
      </c>
      <c r="F105" s="5">
        <v>42.3</v>
      </c>
      <c r="G105" s="5">
        <v>12.69</v>
      </c>
      <c r="H105" s="5">
        <v>38.49</v>
      </c>
      <c r="I105" s="5"/>
    </row>
    <row r="106" spans="1:9" s="7" customFormat="1" ht="21.75" customHeight="1">
      <c r="A106" s="5">
        <v>201803115</v>
      </c>
      <c r="B106" s="5" t="s">
        <v>21</v>
      </c>
      <c r="C106" s="5" t="s">
        <v>4</v>
      </c>
      <c r="D106" s="5">
        <v>57.5</v>
      </c>
      <c r="E106" s="5">
        <f t="shared" si="3"/>
        <v>23</v>
      </c>
      <c r="F106" s="5">
        <v>51.4</v>
      </c>
      <c r="G106" s="5">
        <v>15.419999999999998</v>
      </c>
      <c r="H106" s="5">
        <v>38.42</v>
      </c>
      <c r="I106" s="5"/>
    </row>
    <row r="107" spans="1:9" s="7" customFormat="1" ht="21.75" customHeight="1">
      <c r="A107" s="5">
        <v>201803051</v>
      </c>
      <c r="B107" s="5" t="s">
        <v>21</v>
      </c>
      <c r="C107" s="5" t="s">
        <v>4</v>
      </c>
      <c r="D107" s="5">
        <v>65</v>
      </c>
      <c r="E107" s="5">
        <f t="shared" si="3"/>
        <v>26</v>
      </c>
      <c r="F107" s="5">
        <v>40.6</v>
      </c>
      <c r="G107" s="5">
        <v>12.18</v>
      </c>
      <c r="H107" s="5">
        <v>38.18</v>
      </c>
      <c r="I107" s="5"/>
    </row>
    <row r="108" spans="1:9" s="7" customFormat="1" ht="21.75" customHeight="1">
      <c r="A108" s="5">
        <v>201803154</v>
      </c>
      <c r="B108" s="5" t="s">
        <v>21</v>
      </c>
      <c r="C108" s="5" t="s">
        <v>4</v>
      </c>
      <c r="D108" s="5">
        <v>46</v>
      </c>
      <c r="E108" s="5">
        <f t="shared" si="3"/>
        <v>18.400000000000002</v>
      </c>
      <c r="F108" s="5">
        <v>65.80000000000001</v>
      </c>
      <c r="G108" s="5">
        <v>19.740000000000002</v>
      </c>
      <c r="H108" s="5">
        <v>38.14</v>
      </c>
      <c r="I108" s="5"/>
    </row>
    <row r="109" spans="1:9" s="7" customFormat="1" ht="21.75" customHeight="1">
      <c r="A109" s="5">
        <v>201803130</v>
      </c>
      <c r="B109" s="5" t="s">
        <v>21</v>
      </c>
      <c r="C109" s="5" t="s">
        <v>4</v>
      </c>
      <c r="D109" s="5">
        <v>49</v>
      </c>
      <c r="E109" s="5">
        <f t="shared" si="3"/>
        <v>19.6</v>
      </c>
      <c r="F109" s="5">
        <v>61.300000000000004</v>
      </c>
      <c r="G109" s="5">
        <v>18.39</v>
      </c>
      <c r="H109" s="5">
        <v>37.99</v>
      </c>
      <c r="I109" s="5"/>
    </row>
    <row r="110" spans="1:9" s="7" customFormat="1" ht="21.75" customHeight="1">
      <c r="A110" s="5">
        <v>201803011</v>
      </c>
      <c r="B110" s="5" t="s">
        <v>21</v>
      </c>
      <c r="C110" s="5" t="s">
        <v>4</v>
      </c>
      <c r="D110" s="5">
        <v>58</v>
      </c>
      <c r="E110" s="5">
        <f t="shared" si="3"/>
        <v>23.200000000000003</v>
      </c>
      <c r="F110" s="5">
        <v>48.7</v>
      </c>
      <c r="G110" s="5">
        <v>14.61</v>
      </c>
      <c r="H110" s="5">
        <v>37.81</v>
      </c>
      <c r="I110" s="5"/>
    </row>
    <row r="111" spans="1:9" s="7" customFormat="1" ht="21.75" customHeight="1">
      <c r="A111" s="5">
        <v>201803012</v>
      </c>
      <c r="B111" s="5" t="s">
        <v>21</v>
      </c>
      <c r="C111" s="5" t="s">
        <v>4</v>
      </c>
      <c r="D111" s="5">
        <v>54</v>
      </c>
      <c r="E111" s="5">
        <f t="shared" si="3"/>
        <v>21.6</v>
      </c>
      <c r="F111" s="5">
        <v>53.9</v>
      </c>
      <c r="G111" s="5">
        <v>16.169999999999998</v>
      </c>
      <c r="H111" s="5">
        <v>37.769999999999996</v>
      </c>
      <c r="I111" s="5"/>
    </row>
    <row r="112" spans="1:9" s="7" customFormat="1" ht="21.75" customHeight="1">
      <c r="A112" s="5">
        <v>201803013</v>
      </c>
      <c r="B112" s="5" t="s">
        <v>21</v>
      </c>
      <c r="C112" s="5" t="s">
        <v>4</v>
      </c>
      <c r="D112" s="5">
        <v>62</v>
      </c>
      <c r="E112" s="5">
        <f t="shared" si="3"/>
        <v>24.8</v>
      </c>
      <c r="F112" s="5">
        <v>43.2</v>
      </c>
      <c r="G112" s="5">
        <v>12.96</v>
      </c>
      <c r="H112" s="5">
        <v>37.760000000000005</v>
      </c>
      <c r="I112" s="5"/>
    </row>
    <row r="113" spans="1:9" s="7" customFormat="1" ht="21.75" customHeight="1">
      <c r="A113" s="5">
        <v>201803045</v>
      </c>
      <c r="B113" s="5" t="s">
        <v>21</v>
      </c>
      <c r="C113" s="5" t="s">
        <v>4</v>
      </c>
      <c r="D113" s="5">
        <v>52.5</v>
      </c>
      <c r="E113" s="5">
        <f t="shared" si="3"/>
        <v>21</v>
      </c>
      <c r="F113" s="5">
        <v>55.8</v>
      </c>
      <c r="G113" s="5">
        <v>16.74</v>
      </c>
      <c r="H113" s="5">
        <v>37.739999999999995</v>
      </c>
      <c r="I113" s="5"/>
    </row>
    <row r="114" spans="1:9" s="7" customFormat="1" ht="21.75" customHeight="1">
      <c r="A114" s="5">
        <v>201803176</v>
      </c>
      <c r="B114" s="5" t="s">
        <v>21</v>
      </c>
      <c r="C114" s="5" t="s">
        <v>4</v>
      </c>
      <c r="D114" s="5">
        <v>52</v>
      </c>
      <c r="E114" s="5">
        <f t="shared" si="3"/>
        <v>20.8</v>
      </c>
      <c r="F114" s="5">
        <v>55.9</v>
      </c>
      <c r="G114" s="5">
        <v>16.77</v>
      </c>
      <c r="H114" s="5">
        <v>37.57</v>
      </c>
      <c r="I114" s="5"/>
    </row>
    <row r="115" spans="1:9" s="8" customFormat="1" ht="21.75" customHeight="1">
      <c r="A115" s="5">
        <v>201803085</v>
      </c>
      <c r="B115" s="5" t="s">
        <v>21</v>
      </c>
      <c r="C115" s="5" t="s">
        <v>4</v>
      </c>
      <c r="D115" s="5">
        <v>48.5</v>
      </c>
      <c r="E115" s="5">
        <f t="shared" si="3"/>
        <v>19.400000000000002</v>
      </c>
      <c r="F115" s="5">
        <v>60.4</v>
      </c>
      <c r="G115" s="5">
        <v>18.119999999999997</v>
      </c>
      <c r="H115" s="5">
        <v>37.519999999999996</v>
      </c>
      <c r="I115" s="5"/>
    </row>
    <row r="116" spans="1:9" s="8" customFormat="1" ht="21.75" customHeight="1">
      <c r="A116" s="5">
        <v>201803060</v>
      </c>
      <c r="B116" s="5" t="s">
        <v>21</v>
      </c>
      <c r="C116" s="5" t="s">
        <v>4</v>
      </c>
      <c r="D116" s="5">
        <v>48.5</v>
      </c>
      <c r="E116" s="5">
        <f t="shared" si="3"/>
        <v>19.400000000000002</v>
      </c>
      <c r="F116" s="5">
        <v>60.3</v>
      </c>
      <c r="G116" s="5">
        <v>18.09</v>
      </c>
      <c r="H116" s="5">
        <v>37.49</v>
      </c>
      <c r="I116" s="5"/>
    </row>
    <row r="117" spans="1:9" s="8" customFormat="1" ht="21.75" customHeight="1">
      <c r="A117" s="5">
        <v>201803064</v>
      </c>
      <c r="B117" s="5" t="s">
        <v>21</v>
      </c>
      <c r="C117" s="5" t="s">
        <v>4</v>
      </c>
      <c r="D117" s="5">
        <v>56.5</v>
      </c>
      <c r="E117" s="5">
        <f t="shared" si="3"/>
        <v>22.6</v>
      </c>
      <c r="F117" s="5">
        <v>48.6</v>
      </c>
      <c r="G117" s="5">
        <v>14.58</v>
      </c>
      <c r="H117" s="5">
        <v>37.18</v>
      </c>
      <c r="I117" s="5"/>
    </row>
    <row r="118" spans="1:9" s="8" customFormat="1" ht="21.75" customHeight="1">
      <c r="A118" s="5">
        <v>201803161</v>
      </c>
      <c r="B118" s="5" t="s">
        <v>21</v>
      </c>
      <c r="C118" s="5" t="s">
        <v>4</v>
      </c>
      <c r="D118" s="5">
        <v>68</v>
      </c>
      <c r="E118" s="5">
        <f t="shared" si="3"/>
        <v>27.200000000000003</v>
      </c>
      <c r="F118" s="5">
        <v>33.1</v>
      </c>
      <c r="G118" s="5">
        <v>9.93</v>
      </c>
      <c r="H118" s="5">
        <v>37.13</v>
      </c>
      <c r="I118" s="5"/>
    </row>
    <row r="119" spans="1:9" s="8" customFormat="1" ht="21.75" customHeight="1">
      <c r="A119" s="5">
        <v>201803083</v>
      </c>
      <c r="B119" s="5" t="s">
        <v>21</v>
      </c>
      <c r="C119" s="5" t="s">
        <v>4</v>
      </c>
      <c r="D119" s="5">
        <v>55</v>
      </c>
      <c r="E119" s="5">
        <f t="shared" si="3"/>
        <v>22</v>
      </c>
      <c r="F119" s="5">
        <v>49.6</v>
      </c>
      <c r="G119" s="5">
        <v>14.879999999999999</v>
      </c>
      <c r="H119" s="5">
        <v>36.879999999999995</v>
      </c>
      <c r="I119" s="5"/>
    </row>
    <row r="120" spans="1:9" s="8" customFormat="1" ht="21.75" customHeight="1">
      <c r="A120" s="5">
        <v>201803116</v>
      </c>
      <c r="B120" s="5" t="s">
        <v>21</v>
      </c>
      <c r="C120" s="5" t="s">
        <v>4</v>
      </c>
      <c r="D120" s="5">
        <v>56</v>
      </c>
      <c r="E120" s="5">
        <f t="shared" si="3"/>
        <v>22.400000000000002</v>
      </c>
      <c r="F120" s="5">
        <v>47.7</v>
      </c>
      <c r="G120" s="5">
        <v>14.31</v>
      </c>
      <c r="H120" s="5">
        <v>36.71</v>
      </c>
      <c r="I120" s="5"/>
    </row>
    <row r="121" spans="1:9" s="8" customFormat="1" ht="21.75" customHeight="1">
      <c r="A121" s="5">
        <v>201803166</v>
      </c>
      <c r="B121" s="5" t="s">
        <v>21</v>
      </c>
      <c r="C121" s="5" t="s">
        <v>4</v>
      </c>
      <c r="D121" s="5">
        <v>59</v>
      </c>
      <c r="E121" s="5">
        <f t="shared" si="3"/>
        <v>23.6</v>
      </c>
      <c r="F121" s="5">
        <v>43.2</v>
      </c>
      <c r="G121" s="5">
        <v>12.96</v>
      </c>
      <c r="H121" s="5">
        <v>36.56</v>
      </c>
      <c r="I121" s="5"/>
    </row>
    <row r="122" spans="1:9" s="8" customFormat="1" ht="21.75" customHeight="1">
      <c r="A122" s="5">
        <v>201803089</v>
      </c>
      <c r="B122" s="5" t="s">
        <v>21</v>
      </c>
      <c r="C122" s="5" t="s">
        <v>4</v>
      </c>
      <c r="D122" s="5">
        <v>60</v>
      </c>
      <c r="E122" s="5">
        <f t="shared" si="3"/>
        <v>24</v>
      </c>
      <c r="F122" s="5">
        <v>40.300000000000004</v>
      </c>
      <c r="G122" s="5">
        <v>12.090000000000002</v>
      </c>
      <c r="H122" s="5">
        <v>36.09</v>
      </c>
      <c r="I122" s="5"/>
    </row>
    <row r="123" spans="1:9" s="8" customFormat="1" ht="21.75" customHeight="1">
      <c r="A123" s="5">
        <v>201803153</v>
      </c>
      <c r="B123" s="5" t="s">
        <v>21</v>
      </c>
      <c r="C123" s="5" t="s">
        <v>4</v>
      </c>
      <c r="D123" s="5">
        <v>57</v>
      </c>
      <c r="E123" s="5">
        <f t="shared" si="3"/>
        <v>22.8</v>
      </c>
      <c r="F123" s="5">
        <v>43.7</v>
      </c>
      <c r="G123" s="5">
        <v>13.110000000000001</v>
      </c>
      <c r="H123" s="5">
        <v>35.910000000000004</v>
      </c>
      <c r="I123" s="5"/>
    </row>
    <row r="124" spans="1:9" s="8" customFormat="1" ht="21.75" customHeight="1">
      <c r="A124" s="5">
        <v>201803127</v>
      </c>
      <c r="B124" s="5" t="s">
        <v>21</v>
      </c>
      <c r="C124" s="5" t="s">
        <v>4</v>
      </c>
      <c r="D124" s="5">
        <v>49</v>
      </c>
      <c r="E124" s="5">
        <f t="shared" si="3"/>
        <v>19.6</v>
      </c>
      <c r="F124" s="5">
        <v>54.1</v>
      </c>
      <c r="G124" s="5">
        <v>16.23</v>
      </c>
      <c r="H124" s="5">
        <v>35.83</v>
      </c>
      <c r="I124" s="5"/>
    </row>
    <row r="125" spans="1:9" s="8" customFormat="1" ht="21.75" customHeight="1">
      <c r="A125" s="5">
        <v>201803133</v>
      </c>
      <c r="B125" s="5" t="s">
        <v>21</v>
      </c>
      <c r="C125" s="5" t="s">
        <v>4</v>
      </c>
      <c r="D125" s="5">
        <v>56</v>
      </c>
      <c r="E125" s="5">
        <f t="shared" si="3"/>
        <v>22.400000000000002</v>
      </c>
      <c r="F125" s="5">
        <v>44.2</v>
      </c>
      <c r="G125" s="5">
        <v>13.26</v>
      </c>
      <c r="H125" s="5">
        <v>35.660000000000004</v>
      </c>
      <c r="I125" s="5"/>
    </row>
    <row r="126" spans="1:9" s="8" customFormat="1" ht="21.75" customHeight="1">
      <c r="A126" s="5">
        <v>201803165</v>
      </c>
      <c r="B126" s="5" t="s">
        <v>21</v>
      </c>
      <c r="C126" s="5" t="s">
        <v>4</v>
      </c>
      <c r="D126" s="5">
        <v>48</v>
      </c>
      <c r="E126" s="5">
        <f t="shared" si="3"/>
        <v>19.200000000000003</v>
      </c>
      <c r="F126" s="5">
        <v>53.2</v>
      </c>
      <c r="G126" s="5">
        <v>15.96</v>
      </c>
      <c r="H126" s="5">
        <v>35.160000000000004</v>
      </c>
      <c r="I126" s="5"/>
    </row>
    <row r="127" spans="1:9" s="8" customFormat="1" ht="21.75" customHeight="1">
      <c r="A127" s="5">
        <v>201803125</v>
      </c>
      <c r="B127" s="5" t="s">
        <v>21</v>
      </c>
      <c r="C127" s="5" t="s">
        <v>4</v>
      </c>
      <c r="D127" s="5">
        <v>52</v>
      </c>
      <c r="E127" s="5">
        <f t="shared" si="3"/>
        <v>20.8</v>
      </c>
      <c r="F127" s="5">
        <v>46.8</v>
      </c>
      <c r="G127" s="5">
        <v>14.04</v>
      </c>
      <c r="H127" s="5">
        <v>34.84</v>
      </c>
      <c r="I127" s="5"/>
    </row>
    <row r="128" spans="1:9" s="8" customFormat="1" ht="21.75" customHeight="1">
      <c r="A128" s="5">
        <v>201803076</v>
      </c>
      <c r="B128" s="5" t="s">
        <v>21</v>
      </c>
      <c r="C128" s="5" t="s">
        <v>4</v>
      </c>
      <c r="D128" s="5">
        <v>63.5</v>
      </c>
      <c r="E128" s="5">
        <f t="shared" si="3"/>
        <v>25.400000000000002</v>
      </c>
      <c r="F128" s="5">
        <v>30.7</v>
      </c>
      <c r="G128" s="5">
        <v>9.209999999999999</v>
      </c>
      <c r="H128" s="5">
        <v>34.61</v>
      </c>
      <c r="I128" s="5"/>
    </row>
    <row r="129" spans="1:9" s="8" customFormat="1" ht="21.75" customHeight="1">
      <c r="A129" s="5">
        <v>201803002</v>
      </c>
      <c r="B129" s="5" t="s">
        <v>21</v>
      </c>
      <c r="C129" s="5" t="s">
        <v>4</v>
      </c>
      <c r="D129" s="5">
        <v>51.5</v>
      </c>
      <c r="E129" s="5">
        <f t="shared" si="3"/>
        <v>20.6</v>
      </c>
      <c r="F129" s="5">
        <v>45.6</v>
      </c>
      <c r="G129" s="5">
        <v>13.68</v>
      </c>
      <c r="H129" s="5">
        <v>34.28</v>
      </c>
      <c r="I129" s="5"/>
    </row>
    <row r="130" spans="1:9" s="8" customFormat="1" ht="21.75" customHeight="1">
      <c r="A130" s="5">
        <v>201803005</v>
      </c>
      <c r="B130" s="5" t="s">
        <v>21</v>
      </c>
      <c r="C130" s="5" t="s">
        <v>4</v>
      </c>
      <c r="D130" s="5">
        <v>55.5</v>
      </c>
      <c r="E130" s="5">
        <f t="shared" si="3"/>
        <v>22.200000000000003</v>
      </c>
      <c r="F130" s="5">
        <v>39.7</v>
      </c>
      <c r="G130" s="5">
        <v>11.91</v>
      </c>
      <c r="H130" s="5">
        <v>34.11</v>
      </c>
      <c r="I130" s="5"/>
    </row>
    <row r="131" spans="1:9" s="8" customFormat="1" ht="21.75" customHeight="1">
      <c r="A131" s="5">
        <v>201803105</v>
      </c>
      <c r="B131" s="5" t="s">
        <v>21</v>
      </c>
      <c r="C131" s="5" t="s">
        <v>4</v>
      </c>
      <c r="D131" s="5">
        <v>50</v>
      </c>
      <c r="E131" s="5">
        <f t="shared" si="3"/>
        <v>20</v>
      </c>
      <c r="F131" s="5">
        <v>46.9</v>
      </c>
      <c r="G131" s="5">
        <v>14.069999999999999</v>
      </c>
      <c r="H131" s="5">
        <v>34.07</v>
      </c>
      <c r="I131" s="5"/>
    </row>
    <row r="132" spans="1:9" s="8" customFormat="1" ht="21.75" customHeight="1">
      <c r="A132" s="5">
        <v>201803160</v>
      </c>
      <c r="B132" s="5" t="s">
        <v>21</v>
      </c>
      <c r="C132" s="5" t="s">
        <v>4</v>
      </c>
      <c r="D132" s="5">
        <v>42</v>
      </c>
      <c r="E132" s="5">
        <f aca="true" t="shared" si="4" ref="E132:E163">D132*0.4</f>
        <v>16.8</v>
      </c>
      <c r="F132" s="5">
        <v>56.7</v>
      </c>
      <c r="G132" s="5">
        <v>17.01</v>
      </c>
      <c r="H132" s="5">
        <v>33.81</v>
      </c>
      <c r="I132" s="5"/>
    </row>
    <row r="133" spans="1:9" s="8" customFormat="1" ht="21.75" customHeight="1">
      <c r="A133" s="5">
        <v>201803071</v>
      </c>
      <c r="B133" s="5" t="s">
        <v>21</v>
      </c>
      <c r="C133" s="5" t="s">
        <v>4</v>
      </c>
      <c r="D133" s="5">
        <v>44</v>
      </c>
      <c r="E133" s="5">
        <f t="shared" si="4"/>
        <v>17.6</v>
      </c>
      <c r="F133" s="5">
        <v>51.3</v>
      </c>
      <c r="G133" s="5">
        <v>15.389999999999999</v>
      </c>
      <c r="H133" s="5">
        <v>32.99</v>
      </c>
      <c r="I133" s="5"/>
    </row>
    <row r="134" spans="1:9" s="8" customFormat="1" ht="21.75" customHeight="1">
      <c r="A134" s="5">
        <v>201803053</v>
      </c>
      <c r="B134" s="5" t="s">
        <v>21</v>
      </c>
      <c r="C134" s="5" t="s">
        <v>4</v>
      </c>
      <c r="D134" s="5">
        <v>45.5</v>
      </c>
      <c r="E134" s="5">
        <f t="shared" si="4"/>
        <v>18.2</v>
      </c>
      <c r="F134" s="5">
        <v>48.7</v>
      </c>
      <c r="G134" s="5">
        <v>14.61</v>
      </c>
      <c r="H134" s="5">
        <v>32.81</v>
      </c>
      <c r="I134" s="5"/>
    </row>
    <row r="135" spans="1:9" s="8" customFormat="1" ht="21.75" customHeight="1">
      <c r="A135" s="5">
        <v>201803121</v>
      </c>
      <c r="B135" s="5" t="s">
        <v>21</v>
      </c>
      <c r="C135" s="5" t="s">
        <v>4</v>
      </c>
      <c r="D135" s="5">
        <v>52</v>
      </c>
      <c r="E135" s="5">
        <f t="shared" si="4"/>
        <v>20.8</v>
      </c>
      <c r="F135" s="5">
        <v>37.900000000000006</v>
      </c>
      <c r="G135" s="5">
        <v>11.370000000000001</v>
      </c>
      <c r="H135" s="5">
        <v>32.17</v>
      </c>
      <c r="I135" s="5"/>
    </row>
    <row r="136" spans="1:9" s="8" customFormat="1" ht="21.75" customHeight="1">
      <c r="A136" s="5">
        <v>201803156</v>
      </c>
      <c r="B136" s="5" t="s">
        <v>21</v>
      </c>
      <c r="C136" s="5" t="s">
        <v>4</v>
      </c>
      <c r="D136" s="5">
        <v>48</v>
      </c>
      <c r="E136" s="5">
        <f t="shared" si="4"/>
        <v>19.200000000000003</v>
      </c>
      <c r="F136" s="5">
        <v>42.900000000000006</v>
      </c>
      <c r="G136" s="5">
        <v>12.870000000000001</v>
      </c>
      <c r="H136" s="5">
        <v>32.07000000000001</v>
      </c>
      <c r="I136" s="5"/>
    </row>
    <row r="137" spans="1:9" s="8" customFormat="1" ht="21.75" customHeight="1">
      <c r="A137" s="5">
        <v>201803042</v>
      </c>
      <c r="B137" s="5" t="s">
        <v>21</v>
      </c>
      <c r="C137" s="5" t="s">
        <v>4</v>
      </c>
      <c r="D137" s="5">
        <v>40.5</v>
      </c>
      <c r="E137" s="5">
        <f t="shared" si="4"/>
        <v>16.2</v>
      </c>
      <c r="F137" s="5">
        <v>52.300000000000004</v>
      </c>
      <c r="G137" s="5">
        <v>15.690000000000001</v>
      </c>
      <c r="H137" s="5">
        <v>31.89</v>
      </c>
      <c r="I137" s="5"/>
    </row>
    <row r="138" spans="1:9" s="8" customFormat="1" ht="21.75" customHeight="1">
      <c r="A138" s="5">
        <v>201803151</v>
      </c>
      <c r="B138" s="5" t="s">
        <v>21</v>
      </c>
      <c r="C138" s="5" t="s">
        <v>4</v>
      </c>
      <c r="D138" s="5">
        <v>48</v>
      </c>
      <c r="E138" s="5">
        <f t="shared" si="4"/>
        <v>19.200000000000003</v>
      </c>
      <c r="F138" s="5">
        <v>41.4</v>
      </c>
      <c r="G138" s="5">
        <v>12.42</v>
      </c>
      <c r="H138" s="5">
        <v>31.620000000000005</v>
      </c>
      <c r="I138" s="5"/>
    </row>
    <row r="139" spans="1:9" s="8" customFormat="1" ht="21.75" customHeight="1">
      <c r="A139" s="5">
        <v>201803034</v>
      </c>
      <c r="B139" s="5" t="s">
        <v>21</v>
      </c>
      <c r="C139" s="5" t="s">
        <v>4</v>
      </c>
      <c r="D139" s="5">
        <v>50.5</v>
      </c>
      <c r="E139" s="5">
        <f t="shared" si="4"/>
        <v>20.200000000000003</v>
      </c>
      <c r="F139" s="5">
        <v>37.900000000000006</v>
      </c>
      <c r="G139" s="5">
        <v>11.370000000000001</v>
      </c>
      <c r="H139" s="5">
        <v>31.570000000000004</v>
      </c>
      <c r="I139" s="5"/>
    </row>
    <row r="140" spans="1:9" s="8" customFormat="1" ht="21.75" customHeight="1">
      <c r="A140" s="5">
        <v>201803147</v>
      </c>
      <c r="B140" s="5" t="s">
        <v>21</v>
      </c>
      <c r="C140" s="5" t="s">
        <v>4</v>
      </c>
      <c r="D140" s="5">
        <v>49</v>
      </c>
      <c r="E140" s="5">
        <f t="shared" si="4"/>
        <v>19.6</v>
      </c>
      <c r="F140" s="5">
        <v>38.7</v>
      </c>
      <c r="G140" s="5">
        <v>11.610000000000001</v>
      </c>
      <c r="H140" s="5">
        <v>31.21</v>
      </c>
      <c r="I140" s="5"/>
    </row>
    <row r="141" spans="1:9" s="8" customFormat="1" ht="21.75" customHeight="1">
      <c r="A141" s="5">
        <v>201803052</v>
      </c>
      <c r="B141" s="5" t="s">
        <v>21</v>
      </c>
      <c r="C141" s="5" t="s">
        <v>4</v>
      </c>
      <c r="D141" s="5">
        <v>39</v>
      </c>
      <c r="E141" s="5">
        <f t="shared" si="4"/>
        <v>15.600000000000001</v>
      </c>
      <c r="F141" s="5">
        <v>51.4</v>
      </c>
      <c r="G141" s="5">
        <v>15.419999999999998</v>
      </c>
      <c r="H141" s="5">
        <v>31.02</v>
      </c>
      <c r="I141" s="5"/>
    </row>
    <row r="142" spans="1:9" s="8" customFormat="1" ht="21.75" customHeight="1">
      <c r="A142" s="5">
        <v>201803097</v>
      </c>
      <c r="B142" s="5" t="s">
        <v>21</v>
      </c>
      <c r="C142" s="5" t="s">
        <v>4</v>
      </c>
      <c r="D142" s="5">
        <v>49.5</v>
      </c>
      <c r="E142" s="5">
        <f t="shared" si="4"/>
        <v>19.8</v>
      </c>
      <c r="F142" s="5">
        <v>36.8</v>
      </c>
      <c r="G142" s="5">
        <v>11.04</v>
      </c>
      <c r="H142" s="5">
        <v>30.84</v>
      </c>
      <c r="I142" s="5"/>
    </row>
    <row r="143" spans="1:9" s="8" customFormat="1" ht="21.75" customHeight="1">
      <c r="A143" s="5">
        <v>201803141</v>
      </c>
      <c r="B143" s="5" t="s">
        <v>21</v>
      </c>
      <c r="C143" s="5" t="s">
        <v>4</v>
      </c>
      <c r="D143" s="5">
        <v>50</v>
      </c>
      <c r="E143" s="5">
        <f t="shared" si="4"/>
        <v>20</v>
      </c>
      <c r="F143" s="5">
        <v>33.400000000000006</v>
      </c>
      <c r="G143" s="5">
        <v>10.020000000000001</v>
      </c>
      <c r="H143" s="5">
        <v>30.020000000000003</v>
      </c>
      <c r="I143" s="5"/>
    </row>
    <row r="144" spans="1:9" s="8" customFormat="1" ht="21.75" customHeight="1">
      <c r="A144" s="5">
        <v>201803128</v>
      </c>
      <c r="B144" s="5" t="s">
        <v>21</v>
      </c>
      <c r="C144" s="5" t="s">
        <v>4</v>
      </c>
      <c r="D144" s="5">
        <v>72.5</v>
      </c>
      <c r="E144" s="5">
        <f t="shared" si="4"/>
        <v>29</v>
      </c>
      <c r="F144" s="5">
        <v>0</v>
      </c>
      <c r="G144" s="5">
        <v>0</v>
      </c>
      <c r="H144" s="5">
        <v>29</v>
      </c>
      <c r="I144" s="5" t="s">
        <v>6</v>
      </c>
    </row>
    <row r="145" spans="1:9" s="8" customFormat="1" ht="21.75" customHeight="1">
      <c r="A145" s="5">
        <v>201803186</v>
      </c>
      <c r="B145" s="5" t="s">
        <v>21</v>
      </c>
      <c r="C145" s="5" t="s">
        <v>4</v>
      </c>
      <c r="D145" s="5">
        <v>32</v>
      </c>
      <c r="E145" s="5">
        <f t="shared" si="4"/>
        <v>12.8</v>
      </c>
      <c r="F145" s="5">
        <v>48.5</v>
      </c>
      <c r="G145" s="5">
        <v>14.549999999999999</v>
      </c>
      <c r="H145" s="5">
        <v>27.35</v>
      </c>
      <c r="I145" s="5"/>
    </row>
    <row r="146" spans="1:9" s="8" customFormat="1" ht="21.75" customHeight="1">
      <c r="A146" s="5">
        <v>201803103</v>
      </c>
      <c r="B146" s="5" t="s">
        <v>21</v>
      </c>
      <c r="C146" s="5" t="s">
        <v>4</v>
      </c>
      <c r="D146" s="5">
        <v>67.5</v>
      </c>
      <c r="E146" s="5">
        <f t="shared" si="4"/>
        <v>27</v>
      </c>
      <c r="F146" s="5">
        <v>0</v>
      </c>
      <c r="G146" s="5">
        <v>0</v>
      </c>
      <c r="H146" s="5">
        <v>27</v>
      </c>
      <c r="I146" s="5" t="s">
        <v>6</v>
      </c>
    </row>
    <row r="147" spans="1:9" s="8" customFormat="1" ht="21.75" customHeight="1">
      <c r="A147" s="5">
        <v>201803007</v>
      </c>
      <c r="B147" s="5" t="s">
        <v>21</v>
      </c>
      <c r="C147" s="5" t="s">
        <v>4</v>
      </c>
      <c r="D147" s="5"/>
      <c r="E147" s="5">
        <f t="shared" si="4"/>
        <v>0</v>
      </c>
      <c r="F147" s="5">
        <v>0</v>
      </c>
      <c r="G147" s="5">
        <v>0</v>
      </c>
      <c r="H147" s="5">
        <v>0</v>
      </c>
      <c r="I147" s="5" t="s">
        <v>6</v>
      </c>
    </row>
    <row r="148" spans="1:9" s="8" customFormat="1" ht="21.75" customHeight="1">
      <c r="A148" s="5">
        <v>201803018</v>
      </c>
      <c r="B148" s="5" t="s">
        <v>21</v>
      </c>
      <c r="C148" s="5" t="s">
        <v>4</v>
      </c>
      <c r="D148" s="5"/>
      <c r="E148" s="5">
        <f t="shared" si="4"/>
        <v>0</v>
      </c>
      <c r="F148" s="5">
        <v>0</v>
      </c>
      <c r="G148" s="5">
        <v>0</v>
      </c>
      <c r="H148" s="5">
        <v>0</v>
      </c>
      <c r="I148" s="5" t="s">
        <v>6</v>
      </c>
    </row>
    <row r="149" spans="1:9" s="8" customFormat="1" ht="21.75" customHeight="1">
      <c r="A149" s="5">
        <v>201803022</v>
      </c>
      <c r="B149" s="5" t="s">
        <v>21</v>
      </c>
      <c r="C149" s="5" t="s">
        <v>4</v>
      </c>
      <c r="D149" s="5"/>
      <c r="E149" s="5">
        <f t="shared" si="4"/>
        <v>0</v>
      </c>
      <c r="F149" s="5">
        <v>0</v>
      </c>
      <c r="G149" s="5">
        <v>0</v>
      </c>
      <c r="H149" s="5">
        <v>0</v>
      </c>
      <c r="I149" s="5" t="s">
        <v>6</v>
      </c>
    </row>
    <row r="150" spans="1:9" s="8" customFormat="1" ht="21.75" customHeight="1">
      <c r="A150" s="5">
        <v>201803035</v>
      </c>
      <c r="B150" s="5" t="s">
        <v>21</v>
      </c>
      <c r="C150" s="5" t="s">
        <v>4</v>
      </c>
      <c r="D150" s="5"/>
      <c r="E150" s="5">
        <f t="shared" si="4"/>
        <v>0</v>
      </c>
      <c r="F150" s="5">
        <v>0</v>
      </c>
      <c r="G150" s="5">
        <v>0</v>
      </c>
      <c r="H150" s="5">
        <v>0</v>
      </c>
      <c r="I150" s="5" t="s">
        <v>6</v>
      </c>
    </row>
    <row r="151" spans="1:9" s="8" customFormat="1" ht="21.75" customHeight="1">
      <c r="A151" s="5">
        <v>201803037</v>
      </c>
      <c r="B151" s="5" t="s">
        <v>21</v>
      </c>
      <c r="C151" s="5" t="s">
        <v>4</v>
      </c>
      <c r="D151" s="5"/>
      <c r="E151" s="5">
        <f t="shared" si="4"/>
        <v>0</v>
      </c>
      <c r="F151" s="5">
        <v>0</v>
      </c>
      <c r="G151" s="5">
        <v>0</v>
      </c>
      <c r="H151" s="5">
        <v>0</v>
      </c>
      <c r="I151" s="5" t="s">
        <v>6</v>
      </c>
    </row>
    <row r="152" spans="1:9" s="8" customFormat="1" ht="21.75" customHeight="1">
      <c r="A152" s="5">
        <v>201803038</v>
      </c>
      <c r="B152" s="5" t="s">
        <v>21</v>
      </c>
      <c r="C152" s="5" t="s">
        <v>4</v>
      </c>
      <c r="D152" s="5"/>
      <c r="E152" s="5">
        <f t="shared" si="4"/>
        <v>0</v>
      </c>
      <c r="F152" s="5">
        <v>0</v>
      </c>
      <c r="G152" s="5">
        <v>0</v>
      </c>
      <c r="H152" s="5">
        <v>0</v>
      </c>
      <c r="I152" s="5" t="s">
        <v>6</v>
      </c>
    </row>
    <row r="153" spans="1:9" s="8" customFormat="1" ht="21.75" customHeight="1">
      <c r="A153" s="5">
        <v>201803044</v>
      </c>
      <c r="B153" s="5" t="s">
        <v>21</v>
      </c>
      <c r="C153" s="5" t="s">
        <v>4</v>
      </c>
      <c r="D153" s="5"/>
      <c r="E153" s="5">
        <f t="shared" si="4"/>
        <v>0</v>
      </c>
      <c r="F153" s="5">
        <v>0</v>
      </c>
      <c r="G153" s="5">
        <v>0</v>
      </c>
      <c r="H153" s="5">
        <v>0</v>
      </c>
      <c r="I153" s="5" t="s">
        <v>6</v>
      </c>
    </row>
    <row r="154" spans="1:9" s="8" customFormat="1" ht="21.75" customHeight="1">
      <c r="A154" s="5">
        <v>201803048</v>
      </c>
      <c r="B154" s="5" t="s">
        <v>21</v>
      </c>
      <c r="C154" s="5" t="s">
        <v>4</v>
      </c>
      <c r="D154" s="5"/>
      <c r="E154" s="5">
        <f t="shared" si="4"/>
        <v>0</v>
      </c>
      <c r="F154" s="5">
        <v>0</v>
      </c>
      <c r="G154" s="5">
        <v>0</v>
      </c>
      <c r="H154" s="5">
        <v>0</v>
      </c>
      <c r="I154" s="5" t="s">
        <v>6</v>
      </c>
    </row>
    <row r="155" spans="1:9" s="8" customFormat="1" ht="21.75" customHeight="1">
      <c r="A155" s="5">
        <v>201803054</v>
      </c>
      <c r="B155" s="5" t="s">
        <v>21</v>
      </c>
      <c r="C155" s="5" t="s">
        <v>4</v>
      </c>
      <c r="D155" s="5"/>
      <c r="E155" s="5">
        <f t="shared" si="4"/>
        <v>0</v>
      </c>
      <c r="F155" s="5">
        <v>0</v>
      </c>
      <c r="G155" s="5">
        <v>0</v>
      </c>
      <c r="H155" s="5">
        <v>0</v>
      </c>
      <c r="I155" s="5" t="s">
        <v>6</v>
      </c>
    </row>
    <row r="156" spans="1:9" s="8" customFormat="1" ht="21.75" customHeight="1">
      <c r="A156" s="5">
        <v>201803055</v>
      </c>
      <c r="B156" s="5" t="s">
        <v>21</v>
      </c>
      <c r="C156" s="5" t="s">
        <v>4</v>
      </c>
      <c r="D156" s="5"/>
      <c r="E156" s="5">
        <f t="shared" si="4"/>
        <v>0</v>
      </c>
      <c r="F156" s="5">
        <v>0</v>
      </c>
      <c r="G156" s="5">
        <v>0</v>
      </c>
      <c r="H156" s="5">
        <v>0</v>
      </c>
      <c r="I156" s="5" t="s">
        <v>6</v>
      </c>
    </row>
    <row r="157" spans="1:9" s="8" customFormat="1" ht="21.75" customHeight="1">
      <c r="A157" s="5">
        <v>201803058</v>
      </c>
      <c r="B157" s="5" t="s">
        <v>21</v>
      </c>
      <c r="C157" s="5" t="s">
        <v>4</v>
      </c>
      <c r="D157" s="5"/>
      <c r="E157" s="5">
        <f t="shared" si="4"/>
        <v>0</v>
      </c>
      <c r="F157" s="5">
        <v>0</v>
      </c>
      <c r="G157" s="5">
        <v>0</v>
      </c>
      <c r="H157" s="5">
        <v>0</v>
      </c>
      <c r="I157" s="5" t="s">
        <v>6</v>
      </c>
    </row>
    <row r="158" spans="1:9" s="8" customFormat="1" ht="21.75" customHeight="1">
      <c r="A158" s="5">
        <v>201803061</v>
      </c>
      <c r="B158" s="5" t="s">
        <v>21</v>
      </c>
      <c r="C158" s="5" t="s">
        <v>4</v>
      </c>
      <c r="D158" s="5"/>
      <c r="E158" s="5">
        <f t="shared" si="4"/>
        <v>0</v>
      </c>
      <c r="F158" s="5">
        <v>0</v>
      </c>
      <c r="G158" s="5">
        <v>0</v>
      </c>
      <c r="H158" s="5">
        <v>0</v>
      </c>
      <c r="I158" s="5" t="s">
        <v>6</v>
      </c>
    </row>
    <row r="159" spans="1:9" s="8" customFormat="1" ht="21.75" customHeight="1">
      <c r="A159" s="5">
        <v>201803062</v>
      </c>
      <c r="B159" s="5" t="s">
        <v>21</v>
      </c>
      <c r="C159" s="5" t="s">
        <v>4</v>
      </c>
      <c r="D159" s="5"/>
      <c r="E159" s="5">
        <f t="shared" si="4"/>
        <v>0</v>
      </c>
      <c r="F159" s="5">
        <v>0</v>
      </c>
      <c r="G159" s="5">
        <v>0</v>
      </c>
      <c r="H159" s="5">
        <v>0</v>
      </c>
      <c r="I159" s="5" t="s">
        <v>6</v>
      </c>
    </row>
    <row r="160" spans="1:9" s="8" customFormat="1" ht="21.75" customHeight="1">
      <c r="A160" s="5">
        <v>201803067</v>
      </c>
      <c r="B160" s="5" t="s">
        <v>21</v>
      </c>
      <c r="C160" s="5" t="s">
        <v>4</v>
      </c>
      <c r="D160" s="5"/>
      <c r="E160" s="5">
        <f t="shared" si="4"/>
        <v>0</v>
      </c>
      <c r="F160" s="5">
        <v>0</v>
      </c>
      <c r="G160" s="5">
        <v>0</v>
      </c>
      <c r="H160" s="5">
        <v>0</v>
      </c>
      <c r="I160" s="5" t="s">
        <v>6</v>
      </c>
    </row>
    <row r="161" spans="1:9" s="8" customFormat="1" ht="21.75" customHeight="1">
      <c r="A161" s="5">
        <v>201803073</v>
      </c>
      <c r="B161" s="5" t="s">
        <v>21</v>
      </c>
      <c r="C161" s="5" t="s">
        <v>4</v>
      </c>
      <c r="D161" s="5"/>
      <c r="E161" s="5">
        <f t="shared" si="4"/>
        <v>0</v>
      </c>
      <c r="F161" s="5">
        <v>0</v>
      </c>
      <c r="G161" s="5">
        <v>0</v>
      </c>
      <c r="H161" s="5">
        <v>0</v>
      </c>
      <c r="I161" s="5" t="s">
        <v>6</v>
      </c>
    </row>
    <row r="162" spans="1:9" s="8" customFormat="1" ht="21.75" customHeight="1">
      <c r="A162" s="5">
        <v>201803079</v>
      </c>
      <c r="B162" s="5" t="s">
        <v>21</v>
      </c>
      <c r="C162" s="5" t="s">
        <v>4</v>
      </c>
      <c r="D162" s="5"/>
      <c r="E162" s="5">
        <f t="shared" si="4"/>
        <v>0</v>
      </c>
      <c r="F162" s="5">
        <v>0</v>
      </c>
      <c r="G162" s="5">
        <v>0</v>
      </c>
      <c r="H162" s="5">
        <v>0</v>
      </c>
      <c r="I162" s="5" t="s">
        <v>6</v>
      </c>
    </row>
    <row r="163" spans="1:9" s="8" customFormat="1" ht="21.75" customHeight="1">
      <c r="A163" s="5">
        <v>201803084</v>
      </c>
      <c r="B163" s="5" t="s">
        <v>21</v>
      </c>
      <c r="C163" s="5" t="s">
        <v>4</v>
      </c>
      <c r="D163" s="5"/>
      <c r="E163" s="5">
        <f t="shared" si="4"/>
        <v>0</v>
      </c>
      <c r="F163" s="5">
        <v>0</v>
      </c>
      <c r="G163" s="5">
        <v>0</v>
      </c>
      <c r="H163" s="5">
        <v>0</v>
      </c>
      <c r="I163" s="5" t="s">
        <v>6</v>
      </c>
    </row>
    <row r="164" spans="1:9" s="8" customFormat="1" ht="21.75" customHeight="1">
      <c r="A164" s="5">
        <v>201803091</v>
      </c>
      <c r="B164" s="5" t="s">
        <v>21</v>
      </c>
      <c r="C164" s="5" t="s">
        <v>4</v>
      </c>
      <c r="D164" s="5"/>
      <c r="E164" s="5">
        <f aca="true" t="shared" si="5" ref="E164:E191">D164*0.4</f>
        <v>0</v>
      </c>
      <c r="F164" s="5">
        <v>0</v>
      </c>
      <c r="G164" s="5">
        <v>0</v>
      </c>
      <c r="H164" s="5">
        <v>0</v>
      </c>
      <c r="I164" s="5" t="s">
        <v>6</v>
      </c>
    </row>
    <row r="165" spans="1:9" s="8" customFormat="1" ht="21.75" customHeight="1">
      <c r="A165" s="5">
        <v>201803093</v>
      </c>
      <c r="B165" s="5" t="s">
        <v>21</v>
      </c>
      <c r="C165" s="5" t="s">
        <v>4</v>
      </c>
      <c r="D165" s="5"/>
      <c r="E165" s="5">
        <f t="shared" si="5"/>
        <v>0</v>
      </c>
      <c r="F165" s="5">
        <v>0</v>
      </c>
      <c r="G165" s="5">
        <v>0</v>
      </c>
      <c r="H165" s="5">
        <v>0</v>
      </c>
      <c r="I165" s="5" t="s">
        <v>6</v>
      </c>
    </row>
    <row r="166" spans="1:9" s="8" customFormat="1" ht="21.75" customHeight="1">
      <c r="A166" s="5">
        <v>201803098</v>
      </c>
      <c r="B166" s="5" t="s">
        <v>21</v>
      </c>
      <c r="C166" s="5" t="s">
        <v>4</v>
      </c>
      <c r="D166" s="5"/>
      <c r="E166" s="5">
        <f t="shared" si="5"/>
        <v>0</v>
      </c>
      <c r="F166" s="5">
        <v>0</v>
      </c>
      <c r="G166" s="5">
        <v>0</v>
      </c>
      <c r="H166" s="5">
        <v>0</v>
      </c>
      <c r="I166" s="5" t="s">
        <v>6</v>
      </c>
    </row>
    <row r="167" spans="1:9" s="8" customFormat="1" ht="21.75" customHeight="1">
      <c r="A167" s="5">
        <v>201803099</v>
      </c>
      <c r="B167" s="5" t="s">
        <v>21</v>
      </c>
      <c r="C167" s="5" t="s">
        <v>4</v>
      </c>
      <c r="D167" s="5"/>
      <c r="E167" s="5">
        <f t="shared" si="5"/>
        <v>0</v>
      </c>
      <c r="F167" s="5">
        <v>0</v>
      </c>
      <c r="G167" s="5">
        <v>0</v>
      </c>
      <c r="H167" s="5">
        <v>0</v>
      </c>
      <c r="I167" s="5" t="s">
        <v>6</v>
      </c>
    </row>
    <row r="168" spans="1:9" s="8" customFormat="1" ht="21.75" customHeight="1">
      <c r="A168" s="5">
        <v>201803106</v>
      </c>
      <c r="B168" s="5" t="s">
        <v>21</v>
      </c>
      <c r="C168" s="5" t="s">
        <v>4</v>
      </c>
      <c r="D168" s="5"/>
      <c r="E168" s="5">
        <f t="shared" si="5"/>
        <v>0</v>
      </c>
      <c r="F168" s="5">
        <v>0</v>
      </c>
      <c r="G168" s="5">
        <v>0</v>
      </c>
      <c r="H168" s="5">
        <v>0</v>
      </c>
      <c r="I168" s="5" t="s">
        <v>6</v>
      </c>
    </row>
    <row r="169" spans="1:9" s="8" customFormat="1" ht="21.75" customHeight="1">
      <c r="A169" s="5">
        <v>201803110</v>
      </c>
      <c r="B169" s="5" t="s">
        <v>21</v>
      </c>
      <c r="C169" s="5" t="s">
        <v>4</v>
      </c>
      <c r="D169" s="5"/>
      <c r="E169" s="5">
        <f t="shared" si="5"/>
        <v>0</v>
      </c>
      <c r="F169" s="5">
        <v>0</v>
      </c>
      <c r="G169" s="5">
        <v>0</v>
      </c>
      <c r="H169" s="5">
        <v>0</v>
      </c>
      <c r="I169" s="5" t="s">
        <v>6</v>
      </c>
    </row>
    <row r="170" spans="1:9" s="8" customFormat="1" ht="21.75" customHeight="1">
      <c r="A170" s="5">
        <v>201803114</v>
      </c>
      <c r="B170" s="5" t="s">
        <v>21</v>
      </c>
      <c r="C170" s="5" t="s">
        <v>4</v>
      </c>
      <c r="D170" s="5"/>
      <c r="E170" s="5">
        <f t="shared" si="5"/>
        <v>0</v>
      </c>
      <c r="F170" s="5">
        <v>0</v>
      </c>
      <c r="G170" s="5">
        <v>0</v>
      </c>
      <c r="H170" s="5">
        <v>0</v>
      </c>
      <c r="I170" s="5" t="s">
        <v>6</v>
      </c>
    </row>
    <row r="171" spans="1:9" s="8" customFormat="1" ht="21.75" customHeight="1">
      <c r="A171" s="5">
        <v>201803117</v>
      </c>
      <c r="B171" s="5" t="s">
        <v>21</v>
      </c>
      <c r="C171" s="5" t="s">
        <v>4</v>
      </c>
      <c r="D171" s="5"/>
      <c r="E171" s="5">
        <f t="shared" si="5"/>
        <v>0</v>
      </c>
      <c r="F171" s="5">
        <v>0</v>
      </c>
      <c r="G171" s="5">
        <v>0</v>
      </c>
      <c r="H171" s="5">
        <v>0</v>
      </c>
      <c r="I171" s="5" t="s">
        <v>6</v>
      </c>
    </row>
    <row r="172" spans="1:9" s="8" customFormat="1" ht="21.75" customHeight="1">
      <c r="A172" s="5">
        <v>201803118</v>
      </c>
      <c r="B172" s="5" t="s">
        <v>21</v>
      </c>
      <c r="C172" s="5" t="s">
        <v>4</v>
      </c>
      <c r="D172" s="5"/>
      <c r="E172" s="5">
        <f t="shared" si="5"/>
        <v>0</v>
      </c>
      <c r="F172" s="5">
        <v>0</v>
      </c>
      <c r="G172" s="5">
        <v>0</v>
      </c>
      <c r="H172" s="5">
        <v>0</v>
      </c>
      <c r="I172" s="5" t="s">
        <v>6</v>
      </c>
    </row>
    <row r="173" spans="1:9" s="8" customFormat="1" ht="21.75" customHeight="1">
      <c r="A173" s="5">
        <v>201803119</v>
      </c>
      <c r="B173" s="5" t="s">
        <v>21</v>
      </c>
      <c r="C173" s="5" t="s">
        <v>4</v>
      </c>
      <c r="D173" s="5"/>
      <c r="E173" s="5">
        <f t="shared" si="5"/>
        <v>0</v>
      </c>
      <c r="F173" s="5">
        <v>0</v>
      </c>
      <c r="G173" s="5">
        <v>0</v>
      </c>
      <c r="H173" s="5">
        <v>0</v>
      </c>
      <c r="I173" s="5" t="s">
        <v>6</v>
      </c>
    </row>
    <row r="174" spans="1:9" s="8" customFormat="1" ht="21.75" customHeight="1">
      <c r="A174" s="5">
        <v>201803122</v>
      </c>
      <c r="B174" s="5" t="s">
        <v>21</v>
      </c>
      <c r="C174" s="5" t="s">
        <v>4</v>
      </c>
      <c r="D174" s="5"/>
      <c r="E174" s="5">
        <f t="shared" si="5"/>
        <v>0</v>
      </c>
      <c r="F174" s="5">
        <v>0</v>
      </c>
      <c r="G174" s="5">
        <v>0</v>
      </c>
      <c r="H174" s="5">
        <v>0</v>
      </c>
      <c r="I174" s="5" t="s">
        <v>6</v>
      </c>
    </row>
    <row r="175" spans="1:9" s="8" customFormat="1" ht="21.75" customHeight="1">
      <c r="A175" s="5">
        <v>201803132</v>
      </c>
      <c r="B175" s="5" t="s">
        <v>21</v>
      </c>
      <c r="C175" s="5" t="s">
        <v>4</v>
      </c>
      <c r="D175" s="5"/>
      <c r="E175" s="5">
        <f t="shared" si="5"/>
        <v>0</v>
      </c>
      <c r="F175" s="5">
        <v>0</v>
      </c>
      <c r="G175" s="5">
        <v>0</v>
      </c>
      <c r="H175" s="5">
        <v>0</v>
      </c>
      <c r="I175" s="5" t="s">
        <v>6</v>
      </c>
    </row>
    <row r="176" spans="1:9" s="8" customFormat="1" ht="21.75" customHeight="1">
      <c r="A176" s="5">
        <v>201803135</v>
      </c>
      <c r="B176" s="5" t="s">
        <v>21</v>
      </c>
      <c r="C176" s="5" t="s">
        <v>4</v>
      </c>
      <c r="D176" s="5"/>
      <c r="E176" s="5">
        <f t="shared" si="5"/>
        <v>0</v>
      </c>
      <c r="F176" s="5">
        <v>0</v>
      </c>
      <c r="G176" s="5">
        <v>0</v>
      </c>
      <c r="H176" s="5">
        <v>0</v>
      </c>
      <c r="I176" s="5" t="s">
        <v>6</v>
      </c>
    </row>
    <row r="177" spans="1:9" s="8" customFormat="1" ht="21.75" customHeight="1">
      <c r="A177" s="5">
        <v>201803143</v>
      </c>
      <c r="B177" s="5" t="s">
        <v>21</v>
      </c>
      <c r="C177" s="5" t="s">
        <v>4</v>
      </c>
      <c r="D177" s="5"/>
      <c r="E177" s="5">
        <f t="shared" si="5"/>
        <v>0</v>
      </c>
      <c r="F177" s="5">
        <v>0</v>
      </c>
      <c r="G177" s="5">
        <v>0</v>
      </c>
      <c r="H177" s="5">
        <v>0</v>
      </c>
      <c r="I177" s="5" t="s">
        <v>6</v>
      </c>
    </row>
    <row r="178" spans="1:9" s="8" customFormat="1" ht="21.75" customHeight="1">
      <c r="A178" s="5">
        <v>201803149</v>
      </c>
      <c r="B178" s="5" t="s">
        <v>21</v>
      </c>
      <c r="C178" s="5" t="s">
        <v>4</v>
      </c>
      <c r="D178" s="5"/>
      <c r="E178" s="5">
        <f t="shared" si="5"/>
        <v>0</v>
      </c>
      <c r="F178" s="5">
        <v>0</v>
      </c>
      <c r="G178" s="5">
        <v>0</v>
      </c>
      <c r="H178" s="5">
        <v>0</v>
      </c>
      <c r="I178" s="5" t="s">
        <v>6</v>
      </c>
    </row>
    <row r="179" spans="1:9" s="8" customFormat="1" ht="21.75" customHeight="1">
      <c r="A179" s="5">
        <v>201803150</v>
      </c>
      <c r="B179" s="5" t="s">
        <v>21</v>
      </c>
      <c r="C179" s="5" t="s">
        <v>4</v>
      </c>
      <c r="D179" s="5"/>
      <c r="E179" s="5">
        <f t="shared" si="5"/>
        <v>0</v>
      </c>
      <c r="F179" s="5">
        <v>0</v>
      </c>
      <c r="G179" s="5">
        <v>0</v>
      </c>
      <c r="H179" s="5">
        <v>0</v>
      </c>
      <c r="I179" s="5" t="s">
        <v>6</v>
      </c>
    </row>
    <row r="180" spans="1:9" s="8" customFormat="1" ht="21.75" customHeight="1">
      <c r="A180" s="5">
        <v>201803155</v>
      </c>
      <c r="B180" s="5" t="s">
        <v>21</v>
      </c>
      <c r="C180" s="5" t="s">
        <v>4</v>
      </c>
      <c r="D180" s="5"/>
      <c r="E180" s="5">
        <f t="shared" si="5"/>
        <v>0</v>
      </c>
      <c r="F180" s="5">
        <v>0</v>
      </c>
      <c r="G180" s="5">
        <v>0</v>
      </c>
      <c r="H180" s="5">
        <v>0</v>
      </c>
      <c r="I180" s="5" t="s">
        <v>6</v>
      </c>
    </row>
    <row r="181" spans="1:9" s="8" customFormat="1" ht="21.75" customHeight="1">
      <c r="A181" s="5">
        <v>201803162</v>
      </c>
      <c r="B181" s="5" t="s">
        <v>21</v>
      </c>
      <c r="C181" s="5" t="s">
        <v>4</v>
      </c>
      <c r="D181" s="5"/>
      <c r="E181" s="5">
        <f t="shared" si="5"/>
        <v>0</v>
      </c>
      <c r="F181" s="5">
        <v>0</v>
      </c>
      <c r="G181" s="5">
        <v>0</v>
      </c>
      <c r="H181" s="5">
        <v>0</v>
      </c>
      <c r="I181" s="5" t="s">
        <v>6</v>
      </c>
    </row>
    <row r="182" spans="1:9" s="8" customFormat="1" ht="21.75" customHeight="1">
      <c r="A182" s="5">
        <v>201803168</v>
      </c>
      <c r="B182" s="5" t="s">
        <v>21</v>
      </c>
      <c r="C182" s="5" t="s">
        <v>4</v>
      </c>
      <c r="D182" s="5"/>
      <c r="E182" s="5">
        <f t="shared" si="5"/>
        <v>0</v>
      </c>
      <c r="F182" s="5">
        <v>0</v>
      </c>
      <c r="G182" s="5">
        <v>0</v>
      </c>
      <c r="H182" s="5">
        <v>0</v>
      </c>
      <c r="I182" s="5" t="s">
        <v>6</v>
      </c>
    </row>
    <row r="183" spans="1:9" s="8" customFormat="1" ht="21.75" customHeight="1">
      <c r="A183" s="5">
        <v>201803169</v>
      </c>
      <c r="B183" s="5" t="s">
        <v>21</v>
      </c>
      <c r="C183" s="5" t="s">
        <v>4</v>
      </c>
      <c r="D183" s="5"/>
      <c r="E183" s="5">
        <f t="shared" si="5"/>
        <v>0</v>
      </c>
      <c r="F183" s="5">
        <v>0</v>
      </c>
      <c r="G183" s="5">
        <v>0</v>
      </c>
      <c r="H183" s="5">
        <v>0</v>
      </c>
      <c r="I183" s="5" t="s">
        <v>6</v>
      </c>
    </row>
    <row r="184" spans="1:9" s="8" customFormat="1" ht="21.75" customHeight="1">
      <c r="A184" s="5">
        <v>201803170</v>
      </c>
      <c r="B184" s="5" t="s">
        <v>21</v>
      </c>
      <c r="C184" s="5" t="s">
        <v>4</v>
      </c>
      <c r="D184" s="5"/>
      <c r="E184" s="5">
        <f t="shared" si="5"/>
        <v>0</v>
      </c>
      <c r="F184" s="5">
        <v>0</v>
      </c>
      <c r="G184" s="5">
        <v>0</v>
      </c>
      <c r="H184" s="5">
        <v>0</v>
      </c>
      <c r="I184" s="5" t="s">
        <v>6</v>
      </c>
    </row>
    <row r="185" spans="1:9" s="8" customFormat="1" ht="21.75" customHeight="1">
      <c r="A185" s="5">
        <v>201803174</v>
      </c>
      <c r="B185" s="5" t="s">
        <v>21</v>
      </c>
      <c r="C185" s="5" t="s">
        <v>4</v>
      </c>
      <c r="D185" s="5"/>
      <c r="E185" s="5">
        <f t="shared" si="5"/>
        <v>0</v>
      </c>
      <c r="F185" s="5">
        <v>0</v>
      </c>
      <c r="G185" s="5">
        <v>0</v>
      </c>
      <c r="H185" s="5">
        <v>0</v>
      </c>
      <c r="I185" s="5" t="s">
        <v>6</v>
      </c>
    </row>
    <row r="186" spans="1:9" s="8" customFormat="1" ht="21.75" customHeight="1">
      <c r="A186" s="5">
        <v>201803177</v>
      </c>
      <c r="B186" s="5" t="s">
        <v>21</v>
      </c>
      <c r="C186" s="5" t="s">
        <v>4</v>
      </c>
      <c r="D186" s="5"/>
      <c r="E186" s="5">
        <f t="shared" si="5"/>
        <v>0</v>
      </c>
      <c r="F186" s="5">
        <v>0</v>
      </c>
      <c r="G186" s="5">
        <v>0</v>
      </c>
      <c r="H186" s="5">
        <v>0</v>
      </c>
      <c r="I186" s="5" t="s">
        <v>6</v>
      </c>
    </row>
    <row r="187" spans="1:9" s="8" customFormat="1" ht="21.75" customHeight="1">
      <c r="A187" s="5">
        <v>201803184</v>
      </c>
      <c r="B187" s="5" t="s">
        <v>21</v>
      </c>
      <c r="C187" s="5" t="s">
        <v>4</v>
      </c>
      <c r="D187" s="5"/>
      <c r="E187" s="5">
        <f t="shared" si="5"/>
        <v>0</v>
      </c>
      <c r="F187" s="5">
        <v>0</v>
      </c>
      <c r="G187" s="5">
        <v>0</v>
      </c>
      <c r="H187" s="5">
        <v>0</v>
      </c>
      <c r="I187" s="5" t="s">
        <v>6</v>
      </c>
    </row>
    <row r="188" spans="1:9" s="8" customFormat="1" ht="21.75" customHeight="1">
      <c r="A188" s="5">
        <v>201803189</v>
      </c>
      <c r="B188" s="5" t="s">
        <v>21</v>
      </c>
      <c r="C188" s="5" t="s">
        <v>4</v>
      </c>
      <c r="D188" s="5"/>
      <c r="E188" s="5">
        <f t="shared" si="5"/>
        <v>0</v>
      </c>
      <c r="F188" s="5">
        <v>0</v>
      </c>
      <c r="G188" s="5">
        <v>0</v>
      </c>
      <c r="H188" s="5">
        <v>0</v>
      </c>
      <c r="I188" s="5" t="s">
        <v>6</v>
      </c>
    </row>
    <row r="189" spans="1:9" s="8" customFormat="1" ht="21.75" customHeight="1">
      <c r="A189" s="5">
        <v>201803190</v>
      </c>
      <c r="B189" s="5" t="s">
        <v>21</v>
      </c>
      <c r="C189" s="5" t="s">
        <v>4</v>
      </c>
      <c r="D189" s="5"/>
      <c r="E189" s="5">
        <f t="shared" si="5"/>
        <v>0</v>
      </c>
      <c r="F189" s="5">
        <v>0</v>
      </c>
      <c r="G189" s="5">
        <v>0</v>
      </c>
      <c r="H189" s="5">
        <v>0</v>
      </c>
      <c r="I189" s="5" t="s">
        <v>6</v>
      </c>
    </row>
    <row r="190" spans="1:9" s="8" customFormat="1" ht="21.75" customHeight="1">
      <c r="A190" s="5">
        <v>201803193</v>
      </c>
      <c r="B190" s="5" t="s">
        <v>21</v>
      </c>
      <c r="C190" s="5" t="s">
        <v>4</v>
      </c>
      <c r="D190" s="5"/>
      <c r="E190" s="5">
        <f t="shared" si="5"/>
        <v>0</v>
      </c>
      <c r="F190" s="5">
        <v>0</v>
      </c>
      <c r="G190" s="5">
        <v>0</v>
      </c>
      <c r="H190" s="5">
        <v>0</v>
      </c>
      <c r="I190" s="5" t="s">
        <v>6</v>
      </c>
    </row>
    <row r="191" spans="1:9" s="8" customFormat="1" ht="21.75" customHeight="1">
      <c r="A191" s="5">
        <v>201803194</v>
      </c>
      <c r="B191" s="5" t="s">
        <v>21</v>
      </c>
      <c r="C191" s="5" t="s">
        <v>4</v>
      </c>
      <c r="D191" s="5"/>
      <c r="E191" s="5">
        <f t="shared" si="5"/>
        <v>0</v>
      </c>
      <c r="F191" s="5">
        <v>0</v>
      </c>
      <c r="G191" s="5">
        <v>0</v>
      </c>
      <c r="H191" s="5">
        <v>0</v>
      </c>
      <c r="I191" s="5" t="s">
        <v>6</v>
      </c>
    </row>
  </sheetData>
  <sheetProtection/>
  <mergeCells count="8">
    <mergeCell ref="A1:I1"/>
    <mergeCell ref="A2:A3"/>
    <mergeCell ref="C2:C3"/>
    <mergeCell ref="B2:B3"/>
    <mergeCell ref="I2:I3"/>
    <mergeCell ref="H2:H3"/>
    <mergeCell ref="D2:E2"/>
    <mergeCell ref="F2:G2"/>
  </mergeCells>
  <printOptions/>
  <pageMargins left="0.6" right="0.45"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fzq</dc:creator>
  <cp:keywords/>
  <dc:description/>
  <cp:lastModifiedBy>Love</cp:lastModifiedBy>
  <cp:lastPrinted>2018-07-22T03:43:39Z</cp:lastPrinted>
  <dcterms:created xsi:type="dcterms:W3CDTF">2005-02-28T01:06:32Z</dcterms:created>
  <dcterms:modified xsi:type="dcterms:W3CDTF">2018-07-23T06:29:12Z</dcterms:modified>
  <cp:category/>
  <cp:version/>
  <cp:contentType/>
  <cp:contentStatus/>
</cp:coreProperties>
</file>