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综合成绩" sheetId="1" r:id="rId1"/>
    <sheet name="Sheet1" sheetId="2" r:id="rId2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<sst xmlns="http://schemas.openxmlformats.org/spreadsheetml/2006/main" count="316" uniqueCount="246">
  <si>
    <t>北京市延庆区党建工作助理员综合成绩及进入体检人员名单</t>
  </si>
  <si>
    <t>序号</t>
  </si>
  <si>
    <t>准考证号</t>
  </si>
  <si>
    <t>笔试成绩</t>
  </si>
  <si>
    <t>面试成绩</t>
  </si>
  <si>
    <t>综合成绩
（笔试成绩＋面试成绩）*0.5</t>
  </si>
  <si>
    <t>备注</t>
  </si>
  <si>
    <t>80707010427</t>
  </si>
  <si>
    <t>83.11</t>
  </si>
  <si>
    <t>进入体检</t>
  </si>
  <si>
    <t>80707010510</t>
  </si>
  <si>
    <t>80.03</t>
  </si>
  <si>
    <t>80707010105</t>
  </si>
  <si>
    <t>79.94</t>
  </si>
  <si>
    <t>80707010317</t>
  </si>
  <si>
    <t>76.75</t>
  </si>
  <si>
    <t>80707010318</t>
  </si>
  <si>
    <t>79.44</t>
  </si>
  <si>
    <t>80707010403</t>
  </si>
  <si>
    <t>86.03</t>
  </si>
  <si>
    <t>80707010210</t>
  </si>
  <si>
    <t>73.93</t>
  </si>
  <si>
    <t>80707010520</t>
  </si>
  <si>
    <t>69.70</t>
  </si>
  <si>
    <t>80707010503</t>
  </si>
  <si>
    <t>76.08</t>
  </si>
  <si>
    <t>80707010217</t>
  </si>
  <si>
    <t>83.02</t>
  </si>
  <si>
    <t>80707010101</t>
  </si>
  <si>
    <t>75.25</t>
  </si>
  <si>
    <t>80707010204</t>
  </si>
  <si>
    <t>73.69</t>
  </si>
  <si>
    <t>80707010306</t>
  </si>
  <si>
    <t>72.73</t>
  </si>
  <si>
    <t>80707010321</t>
  </si>
  <si>
    <t>75.31</t>
  </si>
  <si>
    <t>80707010517</t>
  </si>
  <si>
    <t>74.29</t>
  </si>
  <si>
    <t>80707010505</t>
  </si>
  <si>
    <t>78.47</t>
  </si>
  <si>
    <t>80707010211</t>
  </si>
  <si>
    <t>76.35</t>
  </si>
  <si>
    <t>80707010417</t>
  </si>
  <si>
    <t>76.41</t>
  </si>
  <si>
    <t>80707010422</t>
  </si>
  <si>
    <t>77.14</t>
  </si>
  <si>
    <t>80707010308</t>
  </si>
  <si>
    <t>73.09</t>
  </si>
  <si>
    <t>80707010117</t>
  </si>
  <si>
    <t>77.55</t>
  </si>
  <si>
    <t>80707010228</t>
  </si>
  <si>
    <t>77.31</t>
  </si>
  <si>
    <t>80707010116</t>
  </si>
  <si>
    <t>74.96</t>
  </si>
  <si>
    <t>80707010512</t>
  </si>
  <si>
    <t>75.41</t>
  </si>
  <si>
    <t>80707010212</t>
  </si>
  <si>
    <t>72.79</t>
  </si>
  <si>
    <t>80707010420</t>
  </si>
  <si>
    <t>67.55</t>
  </si>
  <si>
    <t>80707010426</t>
  </si>
  <si>
    <t>75.14</t>
  </si>
  <si>
    <t>80707010316</t>
  </si>
  <si>
    <t>80707010209</t>
  </si>
  <si>
    <t>69.61</t>
  </si>
  <si>
    <t>80707010423</t>
  </si>
  <si>
    <t>71.09</t>
  </si>
  <si>
    <t>80707010329</t>
  </si>
  <si>
    <t>73.05</t>
  </si>
  <si>
    <t>80707010110</t>
  </si>
  <si>
    <t>74.67</t>
  </si>
  <si>
    <t>80707010129</t>
  </si>
  <si>
    <t>79.18</t>
  </si>
  <si>
    <t>80707010216</t>
  </si>
  <si>
    <t>70.85</t>
  </si>
  <si>
    <t>80707010328</t>
  </si>
  <si>
    <t>71.26</t>
  </si>
  <si>
    <t>80707010313</t>
  </si>
  <si>
    <t>71.67</t>
  </si>
  <si>
    <t>80707010514</t>
  </si>
  <si>
    <t>70.82</t>
  </si>
  <si>
    <t>80707010111</t>
  </si>
  <si>
    <t>67.85</t>
  </si>
  <si>
    <t>80707010428</t>
  </si>
  <si>
    <t>69.58</t>
  </si>
  <si>
    <t>80707010430</t>
  </si>
  <si>
    <t>71.93</t>
  </si>
  <si>
    <t>80707010506</t>
  </si>
  <si>
    <t>73.40</t>
  </si>
  <si>
    <t>80707010513</t>
  </si>
  <si>
    <t>75.64</t>
  </si>
  <si>
    <t>80707010303</t>
  </si>
  <si>
    <t>79.61</t>
  </si>
  <si>
    <t>80707010424</t>
  </si>
  <si>
    <t>65.02</t>
  </si>
  <si>
    <t>80707010123</t>
  </si>
  <si>
    <t>65.92</t>
  </si>
  <si>
    <t>80707010519</t>
  </si>
  <si>
    <t>70.14</t>
  </si>
  <si>
    <t>80707010511</t>
  </si>
  <si>
    <t>75.24</t>
  </si>
  <si>
    <t>80707010408</t>
  </si>
  <si>
    <t>68.04</t>
  </si>
  <si>
    <t>80707010224</t>
  </si>
  <si>
    <t>74.37</t>
  </si>
  <si>
    <t>80707010322</t>
  </si>
  <si>
    <t>72.93</t>
  </si>
  <si>
    <t>80707010215</t>
  </si>
  <si>
    <t>71.58</t>
  </si>
  <si>
    <t>80707010412</t>
  </si>
  <si>
    <t>75.17</t>
  </si>
  <si>
    <t>80707010401</t>
  </si>
  <si>
    <t>72.14</t>
  </si>
  <si>
    <t>80707010324</t>
  </si>
  <si>
    <t>77.68</t>
  </si>
  <si>
    <t>80707010508</t>
  </si>
  <si>
    <t>73.36</t>
  </si>
  <si>
    <t>80707010205</t>
  </si>
  <si>
    <t>77.15</t>
  </si>
  <si>
    <t>80707010113</t>
  </si>
  <si>
    <t>66.58</t>
  </si>
  <si>
    <t>80707010120</t>
  </si>
  <si>
    <t>76.10</t>
  </si>
  <si>
    <t>80707010206</t>
  </si>
  <si>
    <t>74.46</t>
  </si>
  <si>
    <t>80707010128</t>
  </si>
  <si>
    <t>71.73</t>
  </si>
  <si>
    <t>80707010223</t>
  </si>
  <si>
    <t>69.17</t>
  </si>
  <si>
    <t>80707010419</t>
  </si>
  <si>
    <t>80707010315</t>
  </si>
  <si>
    <t>69.52</t>
  </si>
  <si>
    <t>80707010323</t>
  </si>
  <si>
    <t>69.03</t>
  </si>
  <si>
    <t>80707010208</t>
  </si>
  <si>
    <t>68.05</t>
  </si>
  <si>
    <t>80707010518</t>
  </si>
  <si>
    <t>70.05</t>
  </si>
  <si>
    <t>80707010515</t>
  </si>
  <si>
    <t>80.62</t>
  </si>
  <si>
    <t>80707010421</t>
  </si>
  <si>
    <t>69.60</t>
  </si>
  <si>
    <t>80707010405</t>
  </si>
  <si>
    <t>69.68</t>
  </si>
  <si>
    <t>80707010502</t>
  </si>
  <si>
    <t>74.22</t>
  </si>
  <si>
    <t>80707010207</t>
  </si>
  <si>
    <t>62.70</t>
  </si>
  <si>
    <t>80707010122</t>
  </si>
  <si>
    <t>80707010407</t>
  </si>
  <si>
    <t>70.52</t>
  </si>
  <si>
    <t>80707010125</t>
  </si>
  <si>
    <t>72.31</t>
  </si>
  <si>
    <t>80707010104</t>
  </si>
  <si>
    <t>71.49</t>
  </si>
  <si>
    <t>80707010102</t>
  </si>
  <si>
    <t>76.00</t>
  </si>
  <si>
    <t>80707010501</t>
  </si>
  <si>
    <t>66.21</t>
  </si>
  <si>
    <t>80707010301</t>
  </si>
  <si>
    <t>65.59</t>
  </si>
  <si>
    <t>80707010507</t>
  </si>
  <si>
    <t>70.70</t>
  </si>
  <si>
    <t>80707010221</t>
  </si>
  <si>
    <t>63.49</t>
  </si>
  <si>
    <t>80707010230</t>
  </si>
  <si>
    <t>67.53</t>
  </si>
  <si>
    <t>80707010112</t>
  </si>
  <si>
    <t>67.63</t>
  </si>
  <si>
    <t>80707010114</t>
  </si>
  <si>
    <t>70.16</t>
  </si>
  <si>
    <t>80707010310</t>
  </si>
  <si>
    <t>72.02</t>
  </si>
  <si>
    <t>80707010414</t>
  </si>
  <si>
    <t>67.16</t>
  </si>
  <si>
    <t>80707010126</t>
  </si>
  <si>
    <t>73.82</t>
  </si>
  <si>
    <t>80707010118</t>
  </si>
  <si>
    <t>74.73</t>
  </si>
  <si>
    <t>80707010127</t>
  </si>
  <si>
    <t>68.22</t>
  </si>
  <si>
    <t>80707010425</t>
  </si>
  <si>
    <t>68.25</t>
  </si>
  <si>
    <t>80707010302</t>
  </si>
  <si>
    <t>62.73</t>
  </si>
  <si>
    <t>80707010214</t>
  </si>
  <si>
    <t>73.73</t>
  </si>
  <si>
    <t>80707010305</t>
  </si>
  <si>
    <t>63.84</t>
  </si>
  <si>
    <t>80707010330</t>
  </si>
  <si>
    <t>64.26</t>
  </si>
  <si>
    <t>80707010229</t>
  </si>
  <si>
    <t>62.29</t>
  </si>
  <si>
    <t>80707010312</t>
  </si>
  <si>
    <t>64.00</t>
  </si>
  <si>
    <t>80707010222</t>
  </si>
  <si>
    <t>70.11</t>
  </si>
  <si>
    <t>80707010220</t>
  </si>
  <si>
    <t>64.85</t>
  </si>
  <si>
    <t>80707010411</t>
  </si>
  <si>
    <t>70.38</t>
  </si>
  <si>
    <t>80707010406</t>
  </si>
  <si>
    <t>68.38</t>
  </si>
  <si>
    <t>80707010413</t>
  </si>
  <si>
    <t>71.64</t>
  </si>
  <si>
    <t>80707010115</t>
  </si>
  <si>
    <t>66.19</t>
  </si>
  <si>
    <t>80707010213</t>
  </si>
  <si>
    <t>66.65</t>
  </si>
  <si>
    <t>80707010409</t>
  </si>
  <si>
    <t>70.24</t>
  </si>
  <si>
    <t>80707010429</t>
  </si>
  <si>
    <t>69.81</t>
  </si>
  <si>
    <t>80707010309</t>
  </si>
  <si>
    <t>66.24</t>
  </si>
  <si>
    <t>80707010325</t>
  </si>
  <si>
    <t>70.37</t>
  </si>
  <si>
    <t>80707010311</t>
  </si>
  <si>
    <t>67.08</t>
  </si>
  <si>
    <t>80707010326</t>
  </si>
  <si>
    <t>67.66</t>
  </si>
  <si>
    <t>80707010107</t>
  </si>
  <si>
    <t>61.17</t>
  </si>
  <si>
    <t>80707010119</t>
  </si>
  <si>
    <t>63.22</t>
  </si>
  <si>
    <t>80707010202</t>
  </si>
  <si>
    <t>67.00</t>
  </si>
  <si>
    <t>80707010416</t>
  </si>
  <si>
    <t>77.44</t>
  </si>
  <si>
    <t>缺考</t>
  </si>
  <si>
    <t>80707010320</t>
  </si>
  <si>
    <t>73.11</t>
  </si>
  <si>
    <t>80707010516</t>
  </si>
  <si>
    <t>72.23</t>
  </si>
  <si>
    <t>80707010227</t>
  </si>
  <si>
    <t>68.96</t>
  </si>
  <si>
    <t>80707010307</t>
  </si>
  <si>
    <t>67.81</t>
  </si>
  <si>
    <t>80707010124</t>
  </si>
  <si>
    <t>65.87</t>
  </si>
  <si>
    <t>80707010404</t>
  </si>
  <si>
    <t>65.60</t>
  </si>
  <si>
    <t>80707010203</t>
  </si>
  <si>
    <t>61.85</t>
  </si>
  <si>
    <t>80707010218</t>
  </si>
  <si>
    <t>61.84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</si>
</sst>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黑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黑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176" fontId="2" fillId="0" borderId="13" xfId="0" applyNumberFormat="1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176" fontId="2" fillId="0" borderId="12" xfId="0" applyNumberFormat="1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view="pageBreakPreview" zoomScaleSheetLayoutView="100" workbookViewId="0" topLeftCell="A13">
      <selection activeCell="E10" sqref="E10"/>
    </sheetView>
  </sheetViews>
  <sheetFormatPr defaultColWidth="9.00390625" defaultRowHeight="15"/>
  <cols>
    <col min="1" max="1" width="7.00390625" style="3" customWidth="1"/>
    <col min="2" max="2" width="19.7109375" style="0" customWidth="1"/>
    <col min="3" max="3" width="14.8515625" style="0" customWidth="1"/>
    <col min="4" max="4" width="14.421875" style="0" customWidth="1"/>
    <col min="5" max="5" width="27.7109375" style="0" customWidth="1"/>
    <col min="6" max="6" width="16.140625" style="0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2" spans="1:6" s="1" customFormat="1" ht="6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spans="1:6" s="2" customFormat="1" ht="18.75">
      <c r="A3" s="7">
        <v>1</v>
      </c>
      <c r="B3" s="23" t="s">
        <v>7</v>
      </c>
      <c r="C3" s="24" t="s">
        <v>8</v>
      </c>
      <c r="D3" s="9">
        <v>82.58000000000001</v>
      </c>
      <c r="E3" s="9">
        <f>(C3+D3)/2</f>
        <v>82.845</v>
      </c>
      <c r="F3" s="10" t="s">
        <v>9</v>
      </c>
    </row>
    <row r="4" spans="1:6" s="2" customFormat="1" ht="18.75">
      <c r="A4" s="7">
        <v>2</v>
      </c>
      <c r="B4" s="23" t="s">
        <v>10</v>
      </c>
      <c r="C4" s="24" t="s">
        <v>11</v>
      </c>
      <c r="D4" s="9">
        <v>83.47000000000001</v>
      </c>
      <c r="E4" s="9">
        <f aca="true" t="shared" si="0" ref="E4:E35">(C4+D4)/2</f>
        <v>81.75</v>
      </c>
      <c r="F4" s="10" t="s">
        <v>9</v>
      </c>
    </row>
    <row r="5" spans="1:6" s="2" customFormat="1" ht="18.75">
      <c r="A5" s="7">
        <v>3</v>
      </c>
      <c r="B5" s="23" t="s">
        <v>12</v>
      </c>
      <c r="C5" s="24" t="s">
        <v>13</v>
      </c>
      <c r="D5" s="9">
        <v>83.02</v>
      </c>
      <c r="E5" s="9">
        <f t="shared" si="0"/>
        <v>81.47999999999999</v>
      </c>
      <c r="F5" s="10" t="s">
        <v>9</v>
      </c>
    </row>
    <row r="6" spans="1:6" s="2" customFormat="1" ht="18.75">
      <c r="A6" s="7">
        <v>4</v>
      </c>
      <c r="B6" s="23" t="s">
        <v>14</v>
      </c>
      <c r="C6" s="24" t="s">
        <v>15</v>
      </c>
      <c r="D6" s="9">
        <v>85.42</v>
      </c>
      <c r="E6" s="9">
        <f t="shared" si="0"/>
        <v>81.08500000000001</v>
      </c>
      <c r="F6" s="10" t="s">
        <v>9</v>
      </c>
    </row>
    <row r="7" spans="1:6" s="2" customFormat="1" ht="18.75">
      <c r="A7" s="7">
        <v>5</v>
      </c>
      <c r="B7" s="23" t="s">
        <v>16</v>
      </c>
      <c r="C7" s="24" t="s">
        <v>17</v>
      </c>
      <c r="D7" s="9">
        <v>81.78</v>
      </c>
      <c r="E7" s="9">
        <f t="shared" si="0"/>
        <v>80.61</v>
      </c>
      <c r="F7" s="10" t="s">
        <v>9</v>
      </c>
    </row>
    <row r="8" spans="1:6" s="2" customFormat="1" ht="18.75">
      <c r="A8" s="7">
        <v>6</v>
      </c>
      <c r="B8" s="23" t="s">
        <v>18</v>
      </c>
      <c r="C8" s="24" t="s">
        <v>19</v>
      </c>
      <c r="D8" s="9">
        <v>74.46000000000001</v>
      </c>
      <c r="E8" s="9">
        <f t="shared" si="0"/>
        <v>80.245</v>
      </c>
      <c r="F8" s="10" t="s">
        <v>9</v>
      </c>
    </row>
    <row r="9" spans="1:6" s="2" customFormat="1" ht="18.75">
      <c r="A9" s="7">
        <v>7</v>
      </c>
      <c r="B9" s="23" t="s">
        <v>20</v>
      </c>
      <c r="C9" s="24" t="s">
        <v>21</v>
      </c>
      <c r="D9" s="9">
        <v>85.75</v>
      </c>
      <c r="E9" s="9">
        <f t="shared" si="0"/>
        <v>79.84</v>
      </c>
      <c r="F9" s="10" t="s">
        <v>9</v>
      </c>
    </row>
    <row r="10" spans="1:6" s="2" customFormat="1" ht="18.75">
      <c r="A10" s="7">
        <v>8</v>
      </c>
      <c r="B10" s="23" t="s">
        <v>22</v>
      </c>
      <c r="C10" s="24" t="s">
        <v>23</v>
      </c>
      <c r="D10" s="9">
        <v>87.95000000000002</v>
      </c>
      <c r="E10" s="9">
        <f t="shared" si="0"/>
        <v>78.82500000000002</v>
      </c>
      <c r="F10" s="10" t="s">
        <v>9</v>
      </c>
    </row>
    <row r="11" spans="1:6" s="2" customFormat="1" ht="18.75">
      <c r="A11" s="7">
        <v>9</v>
      </c>
      <c r="B11" s="23" t="s">
        <v>24</v>
      </c>
      <c r="C11" s="24" t="s">
        <v>25</v>
      </c>
      <c r="D11" s="9">
        <v>81.13000000000001</v>
      </c>
      <c r="E11" s="9">
        <f t="shared" si="0"/>
        <v>78.605</v>
      </c>
      <c r="F11" s="10" t="s">
        <v>9</v>
      </c>
    </row>
    <row r="12" spans="1:6" s="2" customFormat="1" ht="18.75">
      <c r="A12" s="7">
        <v>10</v>
      </c>
      <c r="B12" s="23" t="s">
        <v>26</v>
      </c>
      <c r="C12" s="24" t="s">
        <v>27</v>
      </c>
      <c r="D12" s="9">
        <v>73.35000000000002</v>
      </c>
      <c r="E12" s="9">
        <f t="shared" si="0"/>
        <v>78.185</v>
      </c>
      <c r="F12" s="10" t="s">
        <v>9</v>
      </c>
    </row>
    <row r="13" spans="1:6" s="2" customFormat="1" ht="18.75">
      <c r="A13" s="7">
        <v>11</v>
      </c>
      <c r="B13" s="23" t="s">
        <v>28</v>
      </c>
      <c r="C13" s="24" t="s">
        <v>29</v>
      </c>
      <c r="D13" s="9">
        <v>80.75</v>
      </c>
      <c r="E13" s="9">
        <f t="shared" si="0"/>
        <v>78</v>
      </c>
      <c r="F13" s="10" t="s">
        <v>9</v>
      </c>
    </row>
    <row r="14" spans="1:6" s="2" customFormat="1" ht="18.75">
      <c r="A14" s="7">
        <v>12</v>
      </c>
      <c r="B14" s="23" t="s">
        <v>30</v>
      </c>
      <c r="C14" s="24" t="s">
        <v>31</v>
      </c>
      <c r="D14" s="9">
        <v>82.22000000000001</v>
      </c>
      <c r="E14" s="9">
        <f t="shared" si="0"/>
        <v>77.95500000000001</v>
      </c>
      <c r="F14" s="10" t="s">
        <v>9</v>
      </c>
    </row>
    <row r="15" spans="1:6" s="2" customFormat="1" ht="18.75">
      <c r="A15" s="7">
        <v>13</v>
      </c>
      <c r="B15" s="23" t="s">
        <v>32</v>
      </c>
      <c r="C15" s="24" t="s">
        <v>33</v>
      </c>
      <c r="D15" s="9">
        <v>82.97999999999999</v>
      </c>
      <c r="E15" s="9">
        <f t="shared" si="0"/>
        <v>77.85499999999999</v>
      </c>
      <c r="F15" s="10" t="s">
        <v>9</v>
      </c>
    </row>
    <row r="16" spans="1:6" s="2" customFormat="1" ht="18.75">
      <c r="A16" s="7">
        <v>14</v>
      </c>
      <c r="B16" s="23" t="s">
        <v>34</v>
      </c>
      <c r="C16" s="24" t="s">
        <v>35</v>
      </c>
      <c r="D16" s="9">
        <v>79.97999999999999</v>
      </c>
      <c r="E16" s="9">
        <f t="shared" si="0"/>
        <v>77.645</v>
      </c>
      <c r="F16" s="10" t="s">
        <v>9</v>
      </c>
    </row>
    <row r="17" spans="1:6" s="2" customFormat="1" ht="18.75">
      <c r="A17" s="7">
        <v>15</v>
      </c>
      <c r="B17" s="23" t="s">
        <v>36</v>
      </c>
      <c r="C17" s="24" t="s">
        <v>37</v>
      </c>
      <c r="D17" s="9">
        <v>80.06</v>
      </c>
      <c r="E17" s="9">
        <f t="shared" si="0"/>
        <v>77.17500000000001</v>
      </c>
      <c r="F17" s="10" t="s">
        <v>9</v>
      </c>
    </row>
    <row r="18" spans="1:6" s="2" customFormat="1" ht="18.75">
      <c r="A18" s="7">
        <v>16</v>
      </c>
      <c r="B18" s="23" t="s">
        <v>38</v>
      </c>
      <c r="C18" s="24" t="s">
        <v>39</v>
      </c>
      <c r="D18" s="9">
        <v>75.73</v>
      </c>
      <c r="E18" s="9">
        <f t="shared" si="0"/>
        <v>77.1</v>
      </c>
      <c r="F18" s="10" t="s">
        <v>9</v>
      </c>
    </row>
    <row r="19" spans="1:6" s="2" customFormat="1" ht="18.75">
      <c r="A19" s="7">
        <v>17</v>
      </c>
      <c r="B19" s="23" t="s">
        <v>40</v>
      </c>
      <c r="C19" s="24" t="s">
        <v>41</v>
      </c>
      <c r="D19" s="9">
        <v>77.78</v>
      </c>
      <c r="E19" s="9">
        <f t="shared" si="0"/>
        <v>77.065</v>
      </c>
      <c r="F19" s="10" t="s">
        <v>9</v>
      </c>
    </row>
    <row r="20" spans="1:6" s="2" customFormat="1" ht="18.75">
      <c r="A20" s="7">
        <v>18</v>
      </c>
      <c r="B20" s="23" t="s">
        <v>42</v>
      </c>
      <c r="C20" s="24" t="s">
        <v>43</v>
      </c>
      <c r="D20" s="9">
        <v>77.66</v>
      </c>
      <c r="E20" s="9">
        <f t="shared" si="0"/>
        <v>77.035</v>
      </c>
      <c r="F20" s="10" t="s">
        <v>9</v>
      </c>
    </row>
    <row r="21" spans="1:6" s="2" customFormat="1" ht="18.75">
      <c r="A21" s="7">
        <v>19</v>
      </c>
      <c r="B21" s="23" t="s">
        <v>44</v>
      </c>
      <c r="C21" s="24" t="s">
        <v>45</v>
      </c>
      <c r="D21" s="9">
        <v>76.87000000000002</v>
      </c>
      <c r="E21" s="9">
        <f t="shared" si="0"/>
        <v>77.00500000000001</v>
      </c>
      <c r="F21" s="10" t="s">
        <v>9</v>
      </c>
    </row>
    <row r="22" spans="1:6" s="2" customFormat="1" ht="18.75">
      <c r="A22" s="7">
        <v>20</v>
      </c>
      <c r="B22" s="23" t="s">
        <v>46</v>
      </c>
      <c r="C22" s="24" t="s">
        <v>47</v>
      </c>
      <c r="D22" s="9">
        <v>80.73</v>
      </c>
      <c r="E22" s="9">
        <f t="shared" si="0"/>
        <v>76.91</v>
      </c>
      <c r="F22" s="10" t="s">
        <v>9</v>
      </c>
    </row>
    <row r="23" spans="1:6" s="2" customFormat="1" ht="18.75">
      <c r="A23" s="7">
        <v>21</v>
      </c>
      <c r="B23" s="23" t="s">
        <v>48</v>
      </c>
      <c r="C23" s="24" t="s">
        <v>49</v>
      </c>
      <c r="D23" s="9">
        <v>75.46000000000001</v>
      </c>
      <c r="E23" s="9">
        <f t="shared" si="0"/>
        <v>76.505</v>
      </c>
      <c r="F23" s="10" t="s">
        <v>9</v>
      </c>
    </row>
    <row r="24" spans="1:6" s="2" customFormat="1" ht="18.75">
      <c r="A24" s="7">
        <v>22</v>
      </c>
      <c r="B24" s="23" t="s">
        <v>50</v>
      </c>
      <c r="C24" s="24" t="s">
        <v>51</v>
      </c>
      <c r="D24" s="9">
        <v>74.55000000000001</v>
      </c>
      <c r="E24" s="9">
        <f t="shared" si="0"/>
        <v>75.93</v>
      </c>
      <c r="F24" s="10" t="s">
        <v>9</v>
      </c>
    </row>
    <row r="25" spans="1:6" s="2" customFormat="1" ht="18.75">
      <c r="A25" s="7">
        <v>23</v>
      </c>
      <c r="B25" s="23" t="s">
        <v>52</v>
      </c>
      <c r="C25" s="24" t="s">
        <v>53</v>
      </c>
      <c r="D25" s="9">
        <v>76.78</v>
      </c>
      <c r="E25" s="9">
        <f t="shared" si="0"/>
        <v>75.87</v>
      </c>
      <c r="F25" s="10" t="s">
        <v>9</v>
      </c>
    </row>
    <row r="26" spans="1:6" s="2" customFormat="1" ht="18.75">
      <c r="A26" s="7">
        <v>24</v>
      </c>
      <c r="B26" s="23" t="s">
        <v>54</v>
      </c>
      <c r="C26" s="24" t="s">
        <v>55</v>
      </c>
      <c r="D26" s="9">
        <v>76.25999999999999</v>
      </c>
      <c r="E26" s="9">
        <f t="shared" si="0"/>
        <v>75.835</v>
      </c>
      <c r="F26" s="10" t="s">
        <v>9</v>
      </c>
    </row>
    <row r="27" spans="1:6" s="2" customFormat="1" ht="18.75">
      <c r="A27" s="7">
        <v>25</v>
      </c>
      <c r="B27" s="23" t="s">
        <v>56</v>
      </c>
      <c r="C27" s="24" t="s">
        <v>57</v>
      </c>
      <c r="D27" s="9">
        <v>78.86000000000001</v>
      </c>
      <c r="E27" s="9">
        <f t="shared" si="0"/>
        <v>75.82500000000002</v>
      </c>
      <c r="F27" s="10" t="s">
        <v>9</v>
      </c>
    </row>
    <row r="28" spans="1:6" s="2" customFormat="1" ht="18.75">
      <c r="A28" s="7">
        <v>26</v>
      </c>
      <c r="B28" s="23" t="s">
        <v>58</v>
      </c>
      <c r="C28" s="24" t="s">
        <v>59</v>
      </c>
      <c r="D28" s="9">
        <v>83.93</v>
      </c>
      <c r="E28" s="9">
        <f t="shared" si="0"/>
        <v>75.74</v>
      </c>
      <c r="F28" s="10" t="s">
        <v>9</v>
      </c>
    </row>
    <row r="29" spans="1:6" s="2" customFormat="1" ht="18.75">
      <c r="A29" s="7">
        <v>27</v>
      </c>
      <c r="B29" s="23" t="s">
        <v>60</v>
      </c>
      <c r="C29" s="24" t="s">
        <v>61</v>
      </c>
      <c r="D29" s="9">
        <v>75.82000000000001</v>
      </c>
      <c r="E29" s="9">
        <f t="shared" si="0"/>
        <v>75.48</v>
      </c>
      <c r="F29" s="10" t="s">
        <v>9</v>
      </c>
    </row>
    <row r="30" spans="1:6" s="2" customFormat="1" ht="18.75">
      <c r="A30" s="7">
        <v>28</v>
      </c>
      <c r="B30" s="23" t="s">
        <v>62</v>
      </c>
      <c r="C30" s="24" t="s">
        <v>39</v>
      </c>
      <c r="D30" s="9">
        <v>72.47000000000001</v>
      </c>
      <c r="E30" s="9">
        <f t="shared" si="0"/>
        <v>75.47</v>
      </c>
      <c r="F30" s="10" t="s">
        <v>9</v>
      </c>
    </row>
    <row r="31" spans="1:6" s="2" customFormat="1" ht="18.75">
      <c r="A31" s="11">
        <v>29</v>
      </c>
      <c r="B31" s="23" t="s">
        <v>63</v>
      </c>
      <c r="C31" s="24" t="s">
        <v>64</v>
      </c>
      <c r="D31" s="9">
        <v>81.27000000000002</v>
      </c>
      <c r="E31" s="9">
        <f t="shared" si="0"/>
        <v>75.44000000000001</v>
      </c>
      <c r="F31" s="12" t="s">
        <v>9</v>
      </c>
    </row>
    <row r="32" spans="1:6" s="2" customFormat="1" ht="18.75">
      <c r="A32" s="7">
        <v>30</v>
      </c>
      <c r="B32" s="23" t="s">
        <v>65</v>
      </c>
      <c r="C32" s="24" t="s">
        <v>66</v>
      </c>
      <c r="D32" s="9">
        <v>79.58000000000001</v>
      </c>
      <c r="E32" s="9">
        <f t="shared" si="0"/>
        <v>75.33500000000001</v>
      </c>
      <c r="F32" s="10" t="s">
        <v>9</v>
      </c>
    </row>
    <row r="33" spans="1:6" s="2" customFormat="1" ht="18.75">
      <c r="A33" s="13">
        <v>31</v>
      </c>
      <c r="B33" s="23" t="s">
        <v>67</v>
      </c>
      <c r="C33" s="24" t="s">
        <v>68</v>
      </c>
      <c r="D33" s="9">
        <v>77.47000000000001</v>
      </c>
      <c r="E33" s="9">
        <f t="shared" si="0"/>
        <v>75.26</v>
      </c>
      <c r="F33" s="10" t="s">
        <v>9</v>
      </c>
    </row>
    <row r="34" spans="1:6" ht="18.75">
      <c r="A34" s="7">
        <v>32</v>
      </c>
      <c r="B34" s="23" t="s">
        <v>69</v>
      </c>
      <c r="C34" s="24" t="s">
        <v>70</v>
      </c>
      <c r="D34" s="9">
        <v>75.53000000000002</v>
      </c>
      <c r="E34" s="9">
        <f t="shared" si="0"/>
        <v>75.10000000000001</v>
      </c>
      <c r="F34" s="10" t="s">
        <v>9</v>
      </c>
    </row>
    <row r="35" spans="1:6" ht="18.75">
      <c r="A35" s="7">
        <v>33</v>
      </c>
      <c r="B35" s="23" t="s">
        <v>71</v>
      </c>
      <c r="C35" s="24" t="s">
        <v>72</v>
      </c>
      <c r="D35" s="9">
        <v>70.95000000000002</v>
      </c>
      <c r="E35" s="9">
        <f t="shared" si="0"/>
        <v>75.06500000000001</v>
      </c>
      <c r="F35" s="10" t="s">
        <v>9</v>
      </c>
    </row>
    <row r="36" spans="1:6" ht="18.75">
      <c r="A36" s="7">
        <v>34</v>
      </c>
      <c r="B36" s="23" t="s">
        <v>73</v>
      </c>
      <c r="C36" s="24" t="s">
        <v>74</v>
      </c>
      <c r="D36" s="9">
        <v>79.15</v>
      </c>
      <c r="E36" s="9">
        <f aca="true" t="shared" si="1" ref="E36:E67">(C36+D36)/2</f>
        <v>75</v>
      </c>
      <c r="F36" s="10" t="s">
        <v>9</v>
      </c>
    </row>
    <row r="37" spans="1:6" ht="18.75">
      <c r="A37" s="7">
        <v>35</v>
      </c>
      <c r="B37" s="23" t="s">
        <v>75</v>
      </c>
      <c r="C37" s="24" t="s">
        <v>76</v>
      </c>
      <c r="D37" s="9">
        <v>78.66</v>
      </c>
      <c r="E37" s="9">
        <f t="shared" si="1"/>
        <v>74.96000000000001</v>
      </c>
      <c r="F37" s="10" t="s">
        <v>9</v>
      </c>
    </row>
    <row r="38" spans="1:6" ht="18.75">
      <c r="A38" s="7">
        <v>36</v>
      </c>
      <c r="B38" s="23" t="s">
        <v>77</v>
      </c>
      <c r="C38" s="24" t="s">
        <v>78</v>
      </c>
      <c r="D38" s="9">
        <v>77.95000000000002</v>
      </c>
      <c r="E38" s="9">
        <f t="shared" si="1"/>
        <v>74.81</v>
      </c>
      <c r="F38" s="10" t="s">
        <v>9</v>
      </c>
    </row>
    <row r="39" spans="1:6" ht="18.75">
      <c r="A39" s="7">
        <v>37</v>
      </c>
      <c r="B39" s="23" t="s">
        <v>79</v>
      </c>
      <c r="C39" s="24" t="s">
        <v>80</v>
      </c>
      <c r="D39" s="9">
        <v>78.53000000000002</v>
      </c>
      <c r="E39" s="9">
        <f t="shared" si="1"/>
        <v>74.67500000000001</v>
      </c>
      <c r="F39" s="10" t="s">
        <v>9</v>
      </c>
    </row>
    <row r="40" spans="1:6" ht="18.75">
      <c r="A40" s="7">
        <v>38</v>
      </c>
      <c r="B40" s="23" t="s">
        <v>81</v>
      </c>
      <c r="C40" s="24" t="s">
        <v>82</v>
      </c>
      <c r="D40" s="9">
        <v>81.42</v>
      </c>
      <c r="E40" s="9">
        <f t="shared" si="1"/>
        <v>74.63499999999999</v>
      </c>
      <c r="F40" s="10" t="s">
        <v>9</v>
      </c>
    </row>
    <row r="41" spans="1:6" ht="18.75">
      <c r="A41" s="7">
        <v>39</v>
      </c>
      <c r="B41" s="23" t="s">
        <v>83</v>
      </c>
      <c r="C41" s="24" t="s">
        <v>84</v>
      </c>
      <c r="D41" s="9">
        <v>79.66</v>
      </c>
      <c r="E41" s="9">
        <f t="shared" si="1"/>
        <v>74.62</v>
      </c>
      <c r="F41" s="10" t="s">
        <v>9</v>
      </c>
    </row>
    <row r="42" spans="1:6" ht="18.75">
      <c r="A42" s="7">
        <v>40</v>
      </c>
      <c r="B42" s="23" t="s">
        <v>85</v>
      </c>
      <c r="C42" s="24" t="s">
        <v>86</v>
      </c>
      <c r="D42" s="9">
        <v>77.25999999999999</v>
      </c>
      <c r="E42" s="9">
        <f t="shared" si="1"/>
        <v>74.595</v>
      </c>
      <c r="F42" s="10" t="s">
        <v>9</v>
      </c>
    </row>
    <row r="43" spans="1:6" ht="18.75">
      <c r="A43" s="7">
        <v>41</v>
      </c>
      <c r="B43" s="23" t="s">
        <v>87</v>
      </c>
      <c r="C43" s="24" t="s">
        <v>88</v>
      </c>
      <c r="D43" s="9">
        <v>75.46000000000001</v>
      </c>
      <c r="E43" s="9">
        <f t="shared" si="1"/>
        <v>74.43</v>
      </c>
      <c r="F43" s="10" t="s">
        <v>9</v>
      </c>
    </row>
    <row r="44" spans="1:6" ht="18.75">
      <c r="A44" s="7">
        <v>42</v>
      </c>
      <c r="B44" s="23" t="s">
        <v>89</v>
      </c>
      <c r="C44" s="24" t="s">
        <v>90</v>
      </c>
      <c r="D44" s="9">
        <v>73.22000000000001</v>
      </c>
      <c r="E44" s="9">
        <f t="shared" si="1"/>
        <v>74.43</v>
      </c>
      <c r="F44" s="10" t="s">
        <v>9</v>
      </c>
    </row>
    <row r="45" spans="1:6" ht="18.75">
      <c r="A45" s="7">
        <v>43</v>
      </c>
      <c r="B45" s="23" t="s">
        <v>91</v>
      </c>
      <c r="C45" s="24" t="s">
        <v>92</v>
      </c>
      <c r="D45" s="9">
        <v>69.06</v>
      </c>
      <c r="E45" s="9">
        <f t="shared" si="1"/>
        <v>74.33500000000001</v>
      </c>
      <c r="F45" s="10" t="s">
        <v>9</v>
      </c>
    </row>
    <row r="46" spans="1:6" ht="18.75">
      <c r="A46" s="7">
        <v>44</v>
      </c>
      <c r="B46" s="23" t="s">
        <v>93</v>
      </c>
      <c r="C46" s="24" t="s">
        <v>94</v>
      </c>
      <c r="D46" s="9">
        <v>83.42</v>
      </c>
      <c r="E46" s="9">
        <f t="shared" si="1"/>
        <v>74.22</v>
      </c>
      <c r="F46" s="10" t="s">
        <v>9</v>
      </c>
    </row>
    <row r="47" spans="1:6" ht="18.75">
      <c r="A47" s="7">
        <v>45</v>
      </c>
      <c r="B47" s="23" t="s">
        <v>95</v>
      </c>
      <c r="C47" s="24" t="s">
        <v>96</v>
      </c>
      <c r="D47" s="9">
        <v>82.38</v>
      </c>
      <c r="E47" s="9">
        <f t="shared" si="1"/>
        <v>74.15</v>
      </c>
      <c r="F47" s="10" t="s">
        <v>9</v>
      </c>
    </row>
    <row r="48" spans="1:6" ht="18.75">
      <c r="A48" s="7">
        <v>46</v>
      </c>
      <c r="B48" s="23" t="s">
        <v>97</v>
      </c>
      <c r="C48" s="24" t="s">
        <v>98</v>
      </c>
      <c r="D48" s="9">
        <v>77.07000000000001</v>
      </c>
      <c r="E48" s="9">
        <f t="shared" si="1"/>
        <v>73.605</v>
      </c>
      <c r="F48" s="10" t="s">
        <v>9</v>
      </c>
    </row>
    <row r="49" spans="1:6" ht="18.75">
      <c r="A49" s="7">
        <v>47</v>
      </c>
      <c r="B49" s="23" t="s">
        <v>99</v>
      </c>
      <c r="C49" s="24" t="s">
        <v>100</v>
      </c>
      <c r="D49" s="9">
        <v>71.92999999999999</v>
      </c>
      <c r="E49" s="9">
        <f t="shared" si="1"/>
        <v>73.585</v>
      </c>
      <c r="F49" s="10" t="s">
        <v>9</v>
      </c>
    </row>
    <row r="50" spans="1:6" ht="18.75">
      <c r="A50" s="7">
        <v>48</v>
      </c>
      <c r="B50" s="23" t="s">
        <v>101</v>
      </c>
      <c r="C50" s="24" t="s">
        <v>102</v>
      </c>
      <c r="D50" s="9">
        <v>79.07000000000001</v>
      </c>
      <c r="E50" s="9">
        <f t="shared" si="1"/>
        <v>73.555</v>
      </c>
      <c r="F50" s="10" t="s">
        <v>9</v>
      </c>
    </row>
    <row r="51" spans="1:6" ht="18.75">
      <c r="A51" s="7">
        <v>49</v>
      </c>
      <c r="B51" s="23" t="s">
        <v>103</v>
      </c>
      <c r="C51" s="24" t="s">
        <v>104</v>
      </c>
      <c r="D51" s="9">
        <v>72.61999999999999</v>
      </c>
      <c r="E51" s="9">
        <f t="shared" si="1"/>
        <v>73.495</v>
      </c>
      <c r="F51" s="10" t="s">
        <v>9</v>
      </c>
    </row>
    <row r="52" spans="1:6" ht="18.75">
      <c r="A52" s="7">
        <v>50</v>
      </c>
      <c r="B52" s="23" t="s">
        <v>105</v>
      </c>
      <c r="C52" s="24" t="s">
        <v>106</v>
      </c>
      <c r="D52" s="9">
        <v>73.82000000000001</v>
      </c>
      <c r="E52" s="9">
        <f t="shared" si="1"/>
        <v>73.375</v>
      </c>
      <c r="F52" s="10" t="s">
        <v>9</v>
      </c>
    </row>
    <row r="53" spans="1:6" ht="18.75">
      <c r="A53" s="7">
        <v>51</v>
      </c>
      <c r="B53" s="23" t="s">
        <v>107</v>
      </c>
      <c r="C53" s="24" t="s">
        <v>108</v>
      </c>
      <c r="D53" s="9">
        <v>75.07000000000001</v>
      </c>
      <c r="E53" s="9">
        <f t="shared" si="1"/>
        <v>73.325</v>
      </c>
      <c r="F53" s="10" t="s">
        <v>9</v>
      </c>
    </row>
    <row r="54" spans="1:6" ht="18.75">
      <c r="A54" s="7">
        <v>52</v>
      </c>
      <c r="B54" s="23" t="s">
        <v>109</v>
      </c>
      <c r="C54" s="24" t="s">
        <v>110</v>
      </c>
      <c r="D54" s="9">
        <v>71.27000000000002</v>
      </c>
      <c r="E54" s="9">
        <f t="shared" si="1"/>
        <v>73.22000000000001</v>
      </c>
      <c r="F54" s="10" t="s">
        <v>9</v>
      </c>
    </row>
    <row r="55" spans="1:6" ht="18.75">
      <c r="A55" s="7">
        <v>53</v>
      </c>
      <c r="B55" s="23" t="s">
        <v>111</v>
      </c>
      <c r="C55" s="24" t="s">
        <v>112</v>
      </c>
      <c r="D55" s="9">
        <v>74.27000000000002</v>
      </c>
      <c r="E55" s="9">
        <f t="shared" si="1"/>
        <v>73.20500000000001</v>
      </c>
      <c r="F55" s="10" t="s">
        <v>9</v>
      </c>
    </row>
    <row r="56" spans="1:6" ht="18.75">
      <c r="A56" s="7">
        <v>54</v>
      </c>
      <c r="B56" s="23" t="s">
        <v>113</v>
      </c>
      <c r="C56" s="24" t="s">
        <v>114</v>
      </c>
      <c r="D56" s="9">
        <v>68.42</v>
      </c>
      <c r="E56" s="9">
        <f t="shared" si="1"/>
        <v>73.05000000000001</v>
      </c>
      <c r="F56" s="10" t="s">
        <v>9</v>
      </c>
    </row>
    <row r="57" spans="1:6" ht="18.75">
      <c r="A57" s="7">
        <v>55</v>
      </c>
      <c r="B57" s="23" t="s">
        <v>115</v>
      </c>
      <c r="C57" s="24" t="s">
        <v>116</v>
      </c>
      <c r="D57" s="9">
        <v>71.97999999999999</v>
      </c>
      <c r="E57" s="9">
        <f t="shared" si="1"/>
        <v>72.66999999999999</v>
      </c>
      <c r="F57" s="10" t="s">
        <v>9</v>
      </c>
    </row>
    <row r="58" spans="1:6" ht="18.75">
      <c r="A58" s="7">
        <v>56</v>
      </c>
      <c r="B58" s="23" t="s">
        <v>117</v>
      </c>
      <c r="C58" s="24" t="s">
        <v>118</v>
      </c>
      <c r="D58" s="9">
        <v>68.13000000000001</v>
      </c>
      <c r="E58" s="9">
        <f t="shared" si="1"/>
        <v>72.64000000000001</v>
      </c>
      <c r="F58" s="10" t="s">
        <v>9</v>
      </c>
    </row>
    <row r="59" spans="1:6" ht="18.75">
      <c r="A59" s="7">
        <v>57</v>
      </c>
      <c r="B59" s="23" t="s">
        <v>119</v>
      </c>
      <c r="C59" s="24" t="s">
        <v>120</v>
      </c>
      <c r="D59" s="9">
        <v>78.53000000000002</v>
      </c>
      <c r="E59" s="9">
        <f t="shared" si="1"/>
        <v>72.555</v>
      </c>
      <c r="F59" s="10" t="s">
        <v>9</v>
      </c>
    </row>
    <row r="60" spans="1:6" ht="18.75">
      <c r="A60" s="7">
        <v>58</v>
      </c>
      <c r="B60" s="23" t="s">
        <v>121</v>
      </c>
      <c r="C60" s="24" t="s">
        <v>122</v>
      </c>
      <c r="D60" s="9">
        <v>68.95000000000002</v>
      </c>
      <c r="E60" s="9">
        <f t="shared" si="1"/>
        <v>72.525</v>
      </c>
      <c r="F60" s="10" t="s">
        <v>9</v>
      </c>
    </row>
    <row r="61" spans="1:6" ht="18.75">
      <c r="A61" s="7">
        <v>59</v>
      </c>
      <c r="B61" s="23" t="s">
        <v>123</v>
      </c>
      <c r="C61" s="24" t="s">
        <v>124</v>
      </c>
      <c r="D61" s="9">
        <v>70.47000000000001</v>
      </c>
      <c r="E61" s="9">
        <f t="shared" si="1"/>
        <v>72.465</v>
      </c>
      <c r="F61" s="12" t="s">
        <v>9</v>
      </c>
    </row>
    <row r="62" spans="1:6" ht="19.5">
      <c r="A62" s="14">
        <v>60</v>
      </c>
      <c r="B62" s="25" t="s">
        <v>125</v>
      </c>
      <c r="C62" s="26" t="s">
        <v>126</v>
      </c>
      <c r="D62" s="16">
        <v>73.18</v>
      </c>
      <c r="E62" s="16">
        <f t="shared" si="1"/>
        <v>72.45500000000001</v>
      </c>
      <c r="F62" s="17" t="s">
        <v>9</v>
      </c>
    </row>
    <row r="63" spans="1:6" ht="18.75">
      <c r="A63" s="13">
        <v>61</v>
      </c>
      <c r="B63" s="27" t="s">
        <v>127</v>
      </c>
      <c r="C63" s="28" t="s">
        <v>128</v>
      </c>
      <c r="D63" s="19">
        <v>75.53000000000002</v>
      </c>
      <c r="E63" s="19">
        <f t="shared" si="1"/>
        <v>72.35000000000001</v>
      </c>
      <c r="F63" s="20"/>
    </row>
    <row r="64" spans="1:6" ht="18.75">
      <c r="A64" s="7">
        <v>62</v>
      </c>
      <c r="B64" s="23" t="s">
        <v>129</v>
      </c>
      <c r="C64" s="24" t="s">
        <v>61</v>
      </c>
      <c r="D64" s="9">
        <v>69.46000000000001</v>
      </c>
      <c r="E64" s="9">
        <f t="shared" si="1"/>
        <v>72.30000000000001</v>
      </c>
      <c r="F64" s="21"/>
    </row>
    <row r="65" spans="1:6" ht="18.75">
      <c r="A65" s="7">
        <v>63</v>
      </c>
      <c r="B65" s="23" t="s">
        <v>130</v>
      </c>
      <c r="C65" s="24" t="s">
        <v>131</v>
      </c>
      <c r="D65" s="9">
        <v>74.78</v>
      </c>
      <c r="E65" s="9">
        <f t="shared" si="1"/>
        <v>72.15</v>
      </c>
      <c r="F65" s="21"/>
    </row>
    <row r="66" spans="1:6" ht="18.75">
      <c r="A66" s="7">
        <v>64</v>
      </c>
      <c r="B66" s="23" t="s">
        <v>132</v>
      </c>
      <c r="C66" s="24" t="s">
        <v>133</v>
      </c>
      <c r="D66" s="9">
        <v>74.87000000000002</v>
      </c>
      <c r="E66" s="9">
        <f t="shared" si="1"/>
        <v>71.95000000000002</v>
      </c>
      <c r="F66" s="21"/>
    </row>
    <row r="67" spans="1:6" ht="18.75">
      <c r="A67" s="7">
        <v>65</v>
      </c>
      <c r="B67" s="23" t="s">
        <v>134</v>
      </c>
      <c r="C67" s="24" t="s">
        <v>135</v>
      </c>
      <c r="D67" s="9">
        <v>75.73</v>
      </c>
      <c r="E67" s="9">
        <f t="shared" si="1"/>
        <v>71.89</v>
      </c>
      <c r="F67" s="21"/>
    </row>
    <row r="68" spans="1:6" ht="18.75">
      <c r="A68" s="7">
        <v>66</v>
      </c>
      <c r="B68" s="23" t="s">
        <v>136</v>
      </c>
      <c r="C68" s="24" t="s">
        <v>137</v>
      </c>
      <c r="D68" s="9">
        <v>73.66</v>
      </c>
      <c r="E68" s="9">
        <f aca="true" t="shared" si="2" ref="E68:E99">(C68+D68)/2</f>
        <v>71.85499999999999</v>
      </c>
      <c r="F68" s="21"/>
    </row>
    <row r="69" spans="1:6" ht="18.75">
      <c r="A69" s="7">
        <v>67</v>
      </c>
      <c r="B69" s="23" t="s">
        <v>138</v>
      </c>
      <c r="C69" s="24" t="s">
        <v>139</v>
      </c>
      <c r="D69" s="9">
        <v>62.530000000000015</v>
      </c>
      <c r="E69" s="9">
        <f t="shared" si="2"/>
        <v>71.57500000000002</v>
      </c>
      <c r="F69" s="21"/>
    </row>
    <row r="70" spans="1:6" ht="18.75">
      <c r="A70" s="7">
        <v>68</v>
      </c>
      <c r="B70" s="23" t="s">
        <v>140</v>
      </c>
      <c r="C70" s="24" t="s">
        <v>141</v>
      </c>
      <c r="D70" s="9">
        <v>73.02</v>
      </c>
      <c r="E70" s="9">
        <f t="shared" si="2"/>
        <v>71.31</v>
      </c>
      <c r="F70" s="21"/>
    </row>
    <row r="71" spans="1:6" ht="18.75">
      <c r="A71" s="7">
        <v>69</v>
      </c>
      <c r="B71" s="23" t="s">
        <v>142</v>
      </c>
      <c r="C71" s="24" t="s">
        <v>143</v>
      </c>
      <c r="D71" s="9">
        <v>72.92999999999999</v>
      </c>
      <c r="E71" s="9">
        <f t="shared" si="2"/>
        <v>71.305</v>
      </c>
      <c r="F71" s="21"/>
    </row>
    <row r="72" spans="1:6" ht="18.75">
      <c r="A72" s="7">
        <v>70</v>
      </c>
      <c r="B72" s="23" t="s">
        <v>144</v>
      </c>
      <c r="C72" s="24" t="s">
        <v>145</v>
      </c>
      <c r="D72" s="9">
        <v>67.97999999999999</v>
      </c>
      <c r="E72" s="9">
        <f t="shared" si="2"/>
        <v>71.1</v>
      </c>
      <c r="F72" s="21"/>
    </row>
    <row r="73" spans="1:6" ht="18.75">
      <c r="A73" s="7">
        <v>71</v>
      </c>
      <c r="B73" s="23" t="s">
        <v>146</v>
      </c>
      <c r="C73" s="24" t="s">
        <v>147</v>
      </c>
      <c r="D73" s="9">
        <v>79.38</v>
      </c>
      <c r="E73" s="9">
        <f t="shared" si="2"/>
        <v>71.03999999999999</v>
      </c>
      <c r="F73" s="21"/>
    </row>
    <row r="74" spans="1:6" ht="18.75">
      <c r="A74" s="7">
        <v>72</v>
      </c>
      <c r="B74" s="23" t="s">
        <v>148</v>
      </c>
      <c r="C74" s="24" t="s">
        <v>131</v>
      </c>
      <c r="D74" s="9">
        <v>72.35000000000002</v>
      </c>
      <c r="E74" s="9">
        <f t="shared" si="2"/>
        <v>70.935</v>
      </c>
      <c r="F74" s="21"/>
    </row>
    <row r="75" spans="1:6" ht="18.75">
      <c r="A75" s="7">
        <v>73</v>
      </c>
      <c r="B75" s="23" t="s">
        <v>149</v>
      </c>
      <c r="C75" s="24" t="s">
        <v>150</v>
      </c>
      <c r="D75" s="9">
        <v>71.02</v>
      </c>
      <c r="E75" s="9">
        <f t="shared" si="2"/>
        <v>70.77</v>
      </c>
      <c r="F75" s="21"/>
    </row>
    <row r="76" spans="1:6" ht="18.75">
      <c r="A76" s="7">
        <v>74</v>
      </c>
      <c r="B76" s="23" t="s">
        <v>151</v>
      </c>
      <c r="C76" s="24" t="s">
        <v>152</v>
      </c>
      <c r="D76" s="9">
        <v>69.15</v>
      </c>
      <c r="E76" s="9">
        <f t="shared" si="2"/>
        <v>70.73</v>
      </c>
      <c r="F76" s="21"/>
    </row>
    <row r="77" spans="1:6" ht="18.75">
      <c r="A77" s="7">
        <v>75</v>
      </c>
      <c r="B77" s="23" t="s">
        <v>153</v>
      </c>
      <c r="C77" s="24" t="s">
        <v>154</v>
      </c>
      <c r="D77" s="9">
        <v>69.61999999999999</v>
      </c>
      <c r="E77" s="9">
        <f t="shared" si="2"/>
        <v>70.55499999999999</v>
      </c>
      <c r="F77" s="21"/>
    </row>
    <row r="78" spans="1:6" ht="18.75">
      <c r="A78" s="7">
        <v>76</v>
      </c>
      <c r="B78" s="23" t="s">
        <v>155</v>
      </c>
      <c r="C78" s="24" t="s">
        <v>156</v>
      </c>
      <c r="D78" s="9">
        <v>65.07000000000001</v>
      </c>
      <c r="E78" s="9">
        <f t="shared" si="2"/>
        <v>70.535</v>
      </c>
      <c r="F78" s="21"/>
    </row>
    <row r="79" spans="1:6" ht="18.75">
      <c r="A79" s="7">
        <v>77</v>
      </c>
      <c r="B79" s="23" t="s">
        <v>157</v>
      </c>
      <c r="C79" s="24" t="s">
        <v>158</v>
      </c>
      <c r="D79" s="9">
        <v>74.82000000000001</v>
      </c>
      <c r="E79" s="9">
        <f t="shared" si="2"/>
        <v>70.515</v>
      </c>
      <c r="F79" s="21"/>
    </row>
    <row r="80" spans="1:6" ht="18.75">
      <c r="A80" s="7">
        <v>78</v>
      </c>
      <c r="B80" s="23" t="s">
        <v>159</v>
      </c>
      <c r="C80" s="24" t="s">
        <v>160</v>
      </c>
      <c r="D80" s="9">
        <v>75.07000000000001</v>
      </c>
      <c r="E80" s="9">
        <f t="shared" si="2"/>
        <v>70.33000000000001</v>
      </c>
      <c r="F80" s="21"/>
    </row>
    <row r="81" spans="1:6" ht="18.75">
      <c r="A81" s="7">
        <v>79</v>
      </c>
      <c r="B81" s="23" t="s">
        <v>161</v>
      </c>
      <c r="C81" s="29" t="s">
        <v>162</v>
      </c>
      <c r="D81" s="9">
        <v>69.67</v>
      </c>
      <c r="E81" s="9">
        <f t="shared" si="2"/>
        <v>70.185</v>
      </c>
      <c r="F81" s="21"/>
    </row>
    <row r="82" spans="1:6" ht="18.75">
      <c r="A82" s="7">
        <v>80</v>
      </c>
      <c r="B82" s="23" t="s">
        <v>163</v>
      </c>
      <c r="C82" s="24" t="s">
        <v>164</v>
      </c>
      <c r="D82" s="9">
        <v>76.87000000000002</v>
      </c>
      <c r="E82" s="9">
        <f t="shared" si="2"/>
        <v>70.18</v>
      </c>
      <c r="F82" s="21"/>
    </row>
    <row r="83" spans="1:6" ht="18.75">
      <c r="A83" s="7">
        <v>81</v>
      </c>
      <c r="B83" s="23" t="s">
        <v>165</v>
      </c>
      <c r="C83" s="24" t="s">
        <v>166</v>
      </c>
      <c r="D83" s="9">
        <v>72.67</v>
      </c>
      <c r="E83" s="9">
        <f t="shared" si="2"/>
        <v>70.1</v>
      </c>
      <c r="F83" s="21"/>
    </row>
    <row r="84" spans="1:6" ht="18.75">
      <c r="A84" s="7">
        <v>82</v>
      </c>
      <c r="B84" s="23" t="s">
        <v>167</v>
      </c>
      <c r="C84" s="24" t="s">
        <v>168</v>
      </c>
      <c r="D84" s="9">
        <v>72.55000000000001</v>
      </c>
      <c r="E84" s="9">
        <f t="shared" si="2"/>
        <v>70.09</v>
      </c>
      <c r="F84" s="21"/>
    </row>
    <row r="85" spans="1:6" ht="18.75">
      <c r="A85" s="7">
        <v>83</v>
      </c>
      <c r="B85" s="23" t="s">
        <v>169</v>
      </c>
      <c r="C85" s="24" t="s">
        <v>170</v>
      </c>
      <c r="D85" s="9">
        <v>69.92999999999999</v>
      </c>
      <c r="E85" s="9">
        <f t="shared" si="2"/>
        <v>70.04499999999999</v>
      </c>
      <c r="F85" s="21"/>
    </row>
    <row r="86" spans="1:6" ht="18.75">
      <c r="A86" s="7">
        <v>84</v>
      </c>
      <c r="B86" s="23" t="s">
        <v>171</v>
      </c>
      <c r="C86" s="24" t="s">
        <v>172</v>
      </c>
      <c r="D86" s="9">
        <v>68.02</v>
      </c>
      <c r="E86" s="9">
        <f t="shared" si="2"/>
        <v>70.02</v>
      </c>
      <c r="F86" s="21"/>
    </row>
    <row r="87" spans="1:6" ht="18.75">
      <c r="A87" s="7">
        <v>85</v>
      </c>
      <c r="B87" s="23" t="s">
        <v>173</v>
      </c>
      <c r="C87" s="24" t="s">
        <v>174</v>
      </c>
      <c r="D87" s="9">
        <v>72.82000000000001</v>
      </c>
      <c r="E87" s="9">
        <f t="shared" si="2"/>
        <v>69.99000000000001</v>
      </c>
      <c r="F87" s="21"/>
    </row>
    <row r="88" spans="1:6" ht="18.75">
      <c r="A88" s="7">
        <v>86</v>
      </c>
      <c r="B88" s="23" t="s">
        <v>175</v>
      </c>
      <c r="C88" s="24" t="s">
        <v>176</v>
      </c>
      <c r="D88" s="9">
        <v>66.13000000000001</v>
      </c>
      <c r="E88" s="9">
        <f t="shared" si="2"/>
        <v>69.975</v>
      </c>
      <c r="F88" s="21"/>
    </row>
    <row r="89" spans="1:6" ht="18.75">
      <c r="A89" s="7">
        <v>87</v>
      </c>
      <c r="B89" s="23" t="s">
        <v>177</v>
      </c>
      <c r="C89" s="24" t="s">
        <v>178</v>
      </c>
      <c r="D89" s="9">
        <v>64.75</v>
      </c>
      <c r="E89" s="9">
        <f t="shared" si="2"/>
        <v>69.74000000000001</v>
      </c>
      <c r="F89" s="21"/>
    </row>
    <row r="90" spans="1:6" ht="18.75">
      <c r="A90" s="7">
        <v>88</v>
      </c>
      <c r="B90" s="23" t="s">
        <v>179</v>
      </c>
      <c r="C90" s="24" t="s">
        <v>180</v>
      </c>
      <c r="D90" s="9">
        <v>71.15</v>
      </c>
      <c r="E90" s="9">
        <f t="shared" si="2"/>
        <v>69.685</v>
      </c>
      <c r="F90" s="21"/>
    </row>
    <row r="91" spans="1:6" ht="18.75">
      <c r="A91" s="7">
        <v>89</v>
      </c>
      <c r="B91" s="23" t="s">
        <v>181</v>
      </c>
      <c r="C91" s="24" t="s">
        <v>182</v>
      </c>
      <c r="D91" s="9">
        <v>70.97999999999999</v>
      </c>
      <c r="E91" s="9">
        <f t="shared" si="2"/>
        <v>69.615</v>
      </c>
      <c r="F91" s="21"/>
    </row>
    <row r="92" spans="1:6" ht="18.75">
      <c r="A92" s="7">
        <v>90</v>
      </c>
      <c r="B92" s="23" t="s">
        <v>183</v>
      </c>
      <c r="C92" s="24" t="s">
        <v>184</v>
      </c>
      <c r="D92" s="9">
        <v>76.46000000000001</v>
      </c>
      <c r="E92" s="9">
        <f t="shared" si="2"/>
        <v>69.595</v>
      </c>
      <c r="F92" s="21"/>
    </row>
    <row r="93" spans="1:6" ht="18.75">
      <c r="A93" s="7">
        <v>91</v>
      </c>
      <c r="B93" s="23" t="s">
        <v>185</v>
      </c>
      <c r="C93" s="24" t="s">
        <v>186</v>
      </c>
      <c r="D93" s="9">
        <v>65.27000000000002</v>
      </c>
      <c r="E93" s="9">
        <f t="shared" si="2"/>
        <v>69.50000000000001</v>
      </c>
      <c r="F93" s="21"/>
    </row>
    <row r="94" spans="1:6" ht="18.75">
      <c r="A94" s="7">
        <v>92</v>
      </c>
      <c r="B94" s="23" t="s">
        <v>187</v>
      </c>
      <c r="C94" s="24" t="s">
        <v>188</v>
      </c>
      <c r="D94" s="9">
        <v>74.92999999999999</v>
      </c>
      <c r="E94" s="9">
        <f t="shared" si="2"/>
        <v>69.38499999999999</v>
      </c>
      <c r="F94" s="21"/>
    </row>
    <row r="95" spans="1:6" ht="18.75">
      <c r="A95" s="7">
        <v>93</v>
      </c>
      <c r="B95" s="23" t="s">
        <v>189</v>
      </c>
      <c r="C95" s="24" t="s">
        <v>190</v>
      </c>
      <c r="D95" s="9">
        <v>74.38</v>
      </c>
      <c r="E95" s="9">
        <f t="shared" si="2"/>
        <v>69.32</v>
      </c>
      <c r="F95" s="21"/>
    </row>
    <row r="96" spans="1:6" ht="18.75">
      <c r="A96" s="7">
        <v>94</v>
      </c>
      <c r="B96" s="23" t="s">
        <v>191</v>
      </c>
      <c r="C96" s="24" t="s">
        <v>192</v>
      </c>
      <c r="D96" s="9">
        <v>75.75</v>
      </c>
      <c r="E96" s="9">
        <f t="shared" si="2"/>
        <v>69.02</v>
      </c>
      <c r="F96" s="21"/>
    </row>
    <row r="97" spans="1:6" ht="18.75">
      <c r="A97" s="7">
        <v>95</v>
      </c>
      <c r="B97" s="23" t="s">
        <v>193</v>
      </c>
      <c r="C97" s="24" t="s">
        <v>194</v>
      </c>
      <c r="D97" s="9">
        <v>73.35000000000002</v>
      </c>
      <c r="E97" s="9">
        <f t="shared" si="2"/>
        <v>68.67500000000001</v>
      </c>
      <c r="F97" s="21"/>
    </row>
    <row r="98" spans="1:6" ht="18.75">
      <c r="A98" s="7">
        <v>96</v>
      </c>
      <c r="B98" s="23" t="s">
        <v>195</v>
      </c>
      <c r="C98" s="24" t="s">
        <v>196</v>
      </c>
      <c r="D98" s="9">
        <v>67.22000000000001</v>
      </c>
      <c r="E98" s="9">
        <f t="shared" si="2"/>
        <v>68.665</v>
      </c>
      <c r="F98" s="21"/>
    </row>
    <row r="99" spans="1:6" ht="18.75">
      <c r="A99" s="7">
        <v>97</v>
      </c>
      <c r="B99" s="23" t="s">
        <v>197</v>
      </c>
      <c r="C99" s="24" t="s">
        <v>198</v>
      </c>
      <c r="D99" s="9">
        <v>72.46000000000001</v>
      </c>
      <c r="E99" s="9">
        <f t="shared" si="2"/>
        <v>68.655</v>
      </c>
      <c r="F99" s="21"/>
    </row>
    <row r="100" spans="1:6" ht="18.75">
      <c r="A100" s="7">
        <v>98</v>
      </c>
      <c r="B100" s="23" t="s">
        <v>199</v>
      </c>
      <c r="C100" s="24" t="s">
        <v>200</v>
      </c>
      <c r="D100" s="9">
        <v>66.66</v>
      </c>
      <c r="E100" s="9">
        <f>(C100+D100)/2</f>
        <v>68.52</v>
      </c>
      <c r="F100" s="21"/>
    </row>
    <row r="101" spans="1:6" ht="18.75">
      <c r="A101" s="7">
        <v>99</v>
      </c>
      <c r="B101" s="23" t="s">
        <v>201</v>
      </c>
      <c r="C101" s="24" t="s">
        <v>202</v>
      </c>
      <c r="D101" s="9">
        <v>68.25999999999999</v>
      </c>
      <c r="E101" s="9">
        <f>(C101+D101)/2</f>
        <v>68.32</v>
      </c>
      <c r="F101" s="21"/>
    </row>
    <row r="102" spans="1:6" ht="18.75">
      <c r="A102" s="7">
        <v>100</v>
      </c>
      <c r="B102" s="23" t="s">
        <v>203</v>
      </c>
      <c r="C102" s="24" t="s">
        <v>204</v>
      </c>
      <c r="D102" s="9">
        <v>64.92999999999999</v>
      </c>
      <c r="E102" s="9">
        <f>(C102+D102)/2</f>
        <v>68.285</v>
      </c>
      <c r="F102" s="21"/>
    </row>
    <row r="103" spans="1:6" ht="18.75">
      <c r="A103" s="7">
        <v>101</v>
      </c>
      <c r="B103" s="23" t="s">
        <v>205</v>
      </c>
      <c r="C103" s="24" t="s">
        <v>206</v>
      </c>
      <c r="D103" s="9">
        <v>69.86000000000001</v>
      </c>
      <c r="E103" s="9">
        <f>(C103+D103)/2</f>
        <v>68.025</v>
      </c>
      <c r="F103" s="21"/>
    </row>
    <row r="104" spans="1:6" ht="18.75">
      <c r="A104" s="7">
        <v>102</v>
      </c>
      <c r="B104" s="23" t="s">
        <v>207</v>
      </c>
      <c r="C104" s="24" t="s">
        <v>208</v>
      </c>
      <c r="D104" s="9">
        <v>67.95000000000002</v>
      </c>
      <c r="E104" s="9">
        <f>(C104+D104)/2</f>
        <v>67.30000000000001</v>
      </c>
      <c r="F104" s="21"/>
    </row>
    <row r="105" spans="1:6" ht="18.75">
      <c r="A105" s="7">
        <v>103</v>
      </c>
      <c r="B105" s="23" t="s">
        <v>209</v>
      </c>
      <c r="C105" s="24" t="s">
        <v>210</v>
      </c>
      <c r="D105" s="9">
        <v>64.35000000000002</v>
      </c>
      <c r="E105" s="9">
        <f>(C105+D105)/2</f>
        <v>67.29500000000002</v>
      </c>
      <c r="F105" s="21"/>
    </row>
    <row r="106" spans="1:6" ht="18.75">
      <c r="A106" s="7">
        <v>104</v>
      </c>
      <c r="B106" s="23" t="s">
        <v>211</v>
      </c>
      <c r="C106" s="24" t="s">
        <v>212</v>
      </c>
      <c r="D106" s="9">
        <v>63.78</v>
      </c>
      <c r="E106" s="9">
        <f>(C106+D106)/2</f>
        <v>66.795</v>
      </c>
      <c r="F106" s="21"/>
    </row>
    <row r="107" spans="1:6" ht="18.75">
      <c r="A107" s="7">
        <v>105</v>
      </c>
      <c r="B107" s="23" t="s">
        <v>213</v>
      </c>
      <c r="C107" s="24" t="s">
        <v>214</v>
      </c>
      <c r="D107" s="9">
        <v>66.47000000000001</v>
      </c>
      <c r="E107" s="9">
        <f>(C107+D107)/2</f>
        <v>66.355</v>
      </c>
      <c r="F107" s="21"/>
    </row>
    <row r="108" spans="1:6" ht="18.75">
      <c r="A108" s="7">
        <v>106</v>
      </c>
      <c r="B108" s="23" t="s">
        <v>215</v>
      </c>
      <c r="C108" s="24" t="s">
        <v>216</v>
      </c>
      <c r="D108" s="9">
        <v>61.97999999999999</v>
      </c>
      <c r="E108" s="9">
        <f>(C108+D108)/2</f>
        <v>66.175</v>
      </c>
      <c r="F108" s="21"/>
    </row>
    <row r="109" spans="1:6" ht="18.75">
      <c r="A109" s="7">
        <v>107</v>
      </c>
      <c r="B109" s="23" t="s">
        <v>217</v>
      </c>
      <c r="C109" s="24" t="s">
        <v>218</v>
      </c>
      <c r="D109" s="9">
        <v>65.06</v>
      </c>
      <c r="E109" s="9">
        <f>(C109+D109)/2</f>
        <v>66.07</v>
      </c>
      <c r="F109" s="21"/>
    </row>
    <row r="110" spans="1:6" ht="18.75">
      <c r="A110" s="7">
        <v>108</v>
      </c>
      <c r="B110" s="23" t="s">
        <v>219</v>
      </c>
      <c r="C110" s="24" t="s">
        <v>220</v>
      </c>
      <c r="D110" s="9">
        <v>64.18</v>
      </c>
      <c r="E110" s="9">
        <f>(C110+D110)/2</f>
        <v>65.92</v>
      </c>
      <c r="F110" s="21"/>
    </row>
    <row r="111" spans="1:6" ht="18.75">
      <c r="A111" s="7">
        <v>109</v>
      </c>
      <c r="B111" s="23" t="s">
        <v>221</v>
      </c>
      <c r="C111" s="24" t="s">
        <v>222</v>
      </c>
      <c r="D111" s="9">
        <v>66.61999999999999</v>
      </c>
      <c r="E111" s="9">
        <f>(C111+D111)/2</f>
        <v>63.894999999999996</v>
      </c>
      <c r="F111" s="21"/>
    </row>
    <row r="112" spans="1:6" ht="18.75">
      <c r="A112" s="7">
        <v>110</v>
      </c>
      <c r="B112" s="23" t="s">
        <v>223</v>
      </c>
      <c r="C112" s="24" t="s">
        <v>224</v>
      </c>
      <c r="D112" s="9">
        <v>62.02</v>
      </c>
      <c r="E112" s="9">
        <f>(C112+D112)/2</f>
        <v>62.62</v>
      </c>
      <c r="F112" s="21"/>
    </row>
    <row r="113" spans="1:6" ht="18.75">
      <c r="A113" s="7">
        <v>111</v>
      </c>
      <c r="B113" s="23" t="s">
        <v>225</v>
      </c>
      <c r="C113" s="24" t="s">
        <v>226</v>
      </c>
      <c r="D113" s="9">
        <v>58.18000000000001</v>
      </c>
      <c r="E113" s="9">
        <f>(C113+D113)/2</f>
        <v>62.59</v>
      </c>
      <c r="F113" s="21"/>
    </row>
    <row r="114" spans="1:6" ht="18.75">
      <c r="A114" s="7">
        <v>112</v>
      </c>
      <c r="B114" s="23" t="s">
        <v>227</v>
      </c>
      <c r="C114" s="24" t="s">
        <v>228</v>
      </c>
      <c r="D114" s="9" t="s">
        <v>229</v>
      </c>
      <c r="E114" s="9">
        <v>38.72</v>
      </c>
      <c r="F114" s="21"/>
    </row>
    <row r="115" spans="1:6" ht="18.75">
      <c r="A115" s="7">
        <v>113</v>
      </c>
      <c r="B115" s="23" t="s">
        <v>230</v>
      </c>
      <c r="C115" s="24" t="s">
        <v>231</v>
      </c>
      <c r="D115" s="9" t="s">
        <v>229</v>
      </c>
      <c r="E115" s="9">
        <v>36.555</v>
      </c>
      <c r="F115" s="21"/>
    </row>
    <row r="116" spans="1:6" ht="18.75">
      <c r="A116" s="7">
        <v>114</v>
      </c>
      <c r="B116" s="23" t="s">
        <v>232</v>
      </c>
      <c r="C116" s="24" t="s">
        <v>233</v>
      </c>
      <c r="D116" s="9" t="s">
        <v>229</v>
      </c>
      <c r="E116" s="9">
        <v>36.115</v>
      </c>
      <c r="F116" s="21"/>
    </row>
    <row r="117" spans="1:6" ht="18.75">
      <c r="A117" s="7">
        <v>115</v>
      </c>
      <c r="B117" s="23" t="s">
        <v>234</v>
      </c>
      <c r="C117" s="24" t="s">
        <v>235</v>
      </c>
      <c r="D117" s="9" t="s">
        <v>229</v>
      </c>
      <c r="E117" s="9">
        <v>34.48</v>
      </c>
      <c r="F117" s="21"/>
    </row>
    <row r="118" spans="1:6" ht="18.75">
      <c r="A118" s="7">
        <v>116</v>
      </c>
      <c r="B118" s="23" t="s">
        <v>236</v>
      </c>
      <c r="C118" s="24" t="s">
        <v>237</v>
      </c>
      <c r="D118" s="9" t="s">
        <v>229</v>
      </c>
      <c r="E118" s="9">
        <v>33.905</v>
      </c>
      <c r="F118" s="21"/>
    </row>
    <row r="119" spans="1:6" ht="18.75">
      <c r="A119" s="7">
        <v>117</v>
      </c>
      <c r="B119" s="23" t="s">
        <v>238</v>
      </c>
      <c r="C119" s="24" t="s">
        <v>239</v>
      </c>
      <c r="D119" s="9" t="s">
        <v>229</v>
      </c>
      <c r="E119" s="9">
        <v>32.935</v>
      </c>
      <c r="F119" s="21"/>
    </row>
    <row r="120" spans="1:6" ht="18.75">
      <c r="A120" s="7">
        <v>118</v>
      </c>
      <c r="B120" s="23" t="s">
        <v>240</v>
      </c>
      <c r="C120" s="24" t="s">
        <v>241</v>
      </c>
      <c r="D120" s="9" t="s">
        <v>229</v>
      </c>
      <c r="E120" s="9">
        <v>32.8</v>
      </c>
      <c r="F120" s="21"/>
    </row>
    <row r="121" spans="1:6" ht="18.75">
      <c r="A121" s="7">
        <v>119</v>
      </c>
      <c r="B121" s="23" t="s">
        <v>242</v>
      </c>
      <c r="C121" s="24" t="s">
        <v>243</v>
      </c>
      <c r="D121" s="9" t="s">
        <v>229</v>
      </c>
      <c r="E121" s="9">
        <v>30.925</v>
      </c>
      <c r="F121" s="21"/>
    </row>
    <row r="122" spans="1:6" ht="18.75">
      <c r="A122" s="7">
        <v>120</v>
      </c>
      <c r="B122" s="23" t="s">
        <v>244</v>
      </c>
      <c r="C122" s="24" t="s">
        <v>245</v>
      </c>
      <c r="D122" s="9" t="s">
        <v>229</v>
      </c>
      <c r="E122" s="9">
        <v>30.92</v>
      </c>
      <c r="F122" s="21"/>
    </row>
  </sheetData>
  <sheetProtection/>
  <mergeCells count="1">
    <mergeCell ref="A1:F1"/>
  </mergeCells>
  <printOptions/>
  <pageMargins left="0.31" right="0.16" top="0.43" bottom="0.47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兵临天下</cp:lastModifiedBy>
  <cp:lastPrinted>2018-05-12T09:44:00Z</cp:lastPrinted>
  <dcterms:created xsi:type="dcterms:W3CDTF">2018-05-02T03:29:00Z</dcterms:created>
  <dcterms:modified xsi:type="dcterms:W3CDTF">2018-07-23T03:56:02Z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