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10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<sst xmlns="http://schemas.openxmlformats.org/spreadsheetml/2006/main" count="34" uniqueCount="34">
  <si>
    <t>湖南湘江新区管理委员会
2018年公开招聘新区雇员体检人员名单</t>
  </si>
  <si>
    <t>报考职位</t>
  </si>
  <si>
    <t>姓名</t>
  </si>
  <si>
    <t>准考证号</t>
  </si>
  <si>
    <t>笔试成绩</t>
  </si>
  <si>
    <t>面谈成绩</t>
  </si>
  <si>
    <t>综合成绩</t>
  </si>
  <si>
    <t>金融机构招商服务专干</t>
  </si>
  <si>
    <t>焦婵</t>
  </si>
  <si>
    <t>10000112</t>
  </si>
  <si>
    <t>工程评审专干（土建类）</t>
  </si>
  <si>
    <t>夏泽锋</t>
  </si>
  <si>
    <t>10000902</t>
  </si>
  <si>
    <t>罗鑫权</t>
  </si>
  <si>
    <t>10000918</t>
  </si>
  <si>
    <t>徐晓飞</t>
  </si>
  <si>
    <t>10000901</t>
  </si>
  <si>
    <t>质量安全监督专干（房建）</t>
  </si>
  <si>
    <t>王为</t>
  </si>
  <si>
    <t>10000511</t>
  </si>
  <si>
    <t>邱可</t>
  </si>
  <si>
    <t>10000520</t>
  </si>
  <si>
    <t>质量安全监督专干（桥隧）</t>
  </si>
  <si>
    <t>龙韬</t>
  </si>
  <si>
    <t>10001029</t>
  </si>
  <si>
    <t>质量监督专干（水电设备）</t>
  </si>
  <si>
    <t>肖建文</t>
  </si>
  <si>
    <t>10000805</t>
  </si>
  <si>
    <t>政策研究专干</t>
  </si>
  <si>
    <t>邢似飞</t>
  </si>
  <si>
    <t>10000705</t>
  </si>
  <si>
    <t>周李琦</t>
  </si>
  <si>
    <t>10000729</t>
  </si>
  <si>
    <t>排名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</si>
</sst>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\(0.00\)"/>
    <numFmt numFmtId="177" formatCode="0.00_ "/>
  </numFmts>
  <fonts count="6">
    <font>
      <sz val="11"/>
      <color theme="1"/>
      <name val="宋体"/>
      <charset val="134"/>
      <scheme val="minor"/>
    </font>
    <font>
      <sz val="20"/>
      <name val="方正大标宋简体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7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7" workbookViewId="0">
      <selection activeCell="C11" sqref="C11"/>
    </sheetView>
  </sheetViews>
  <sheetFormatPr defaultColWidth="9" defaultRowHeight="14"/>
  <cols>
    <col min="1" max="1" width="12.7265625" customWidth="1"/>
    <col min="2" max="2" width="10.7265625" customWidth="1"/>
    <col min="3" max="3" width="12.36328125" customWidth="1"/>
    <col min="4" max="4" width="11.36328125" customWidth="1"/>
    <col min="5" max="5" width="11" customWidth="1"/>
    <col min="6" max="6" width="10.26953125" customWidth="1"/>
    <col min="7" max="7" width="10.7265625" customWidth="1"/>
  </cols>
  <sheetData>
    <row r="1" spans="1:9" ht="81" customHeight="1">
      <c r="A1" s="12" t="s">
        <v>0</v>
      </c>
      <c r="B1" s="12"/>
      <c r="C1" s="12"/>
      <c r="D1" s="12"/>
      <c r="E1" s="12"/>
      <c r="F1" s="12"/>
      <c r="G1" s="12"/>
      <c r="I1" s="9"/>
    </row>
    <row r="2" spans="1:9" ht="30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33</v>
      </c>
    </row>
    <row r="3" spans="1:9" ht="35" customHeight="1">
      <c r="A3" s="4" t="s">
        <v>7</v>
      </c>
      <c r="B3" s="5" t="s">
        <v>8</v>
      </c>
      <c r="C3" s="5" t="s">
        <v>9</v>
      </c>
      <c r="D3" s="6">
        <v>68.8</v>
      </c>
      <c r="E3" s="10">
        <v>86</v>
      </c>
      <c r="F3" s="10">
        <f t="shared" ref="F3:F10" si="0">D3*0.3+E3*0.7</f>
        <v>80.839999999999989</v>
      </c>
      <c r="G3" s="7">
        <v>1</v>
      </c>
    </row>
    <row r="4" spans="1:9" ht="35" customHeight="1">
      <c r="A4" s="11" t="s">
        <v>10</v>
      </c>
      <c r="B4" s="5" t="s">
        <v>13</v>
      </c>
      <c r="C4" s="5" t="s">
        <v>14</v>
      </c>
      <c r="D4" s="6">
        <v>70.25</v>
      </c>
      <c r="E4" s="10">
        <v>87.2</v>
      </c>
      <c r="F4" s="10">
        <f t="shared" si="0"/>
        <v>82.114999999999995</v>
      </c>
      <c r="G4" s="7">
        <v>1</v>
      </c>
    </row>
    <row r="5" spans="1:9" ht="35" customHeight="1">
      <c r="A5" s="11"/>
      <c r="B5" s="5" t="s">
        <v>11</v>
      </c>
      <c r="C5" s="5" t="s">
        <v>12</v>
      </c>
      <c r="D5" s="6">
        <v>78.3</v>
      </c>
      <c r="E5" s="10">
        <v>83.3</v>
      </c>
      <c r="F5" s="10">
        <f t="shared" si="0"/>
        <v>81.8</v>
      </c>
      <c r="G5" s="7">
        <v>2</v>
      </c>
    </row>
    <row r="6" spans="1:9" ht="35" customHeight="1">
      <c r="A6" s="11"/>
      <c r="B6" s="5" t="s">
        <v>15</v>
      </c>
      <c r="C6" s="5" t="s">
        <v>16</v>
      </c>
      <c r="D6" s="6">
        <v>63.25</v>
      </c>
      <c r="E6" s="10">
        <v>86.66</v>
      </c>
      <c r="F6" s="10">
        <f t="shared" si="0"/>
        <v>79.636999999999986</v>
      </c>
      <c r="G6" s="7">
        <v>3</v>
      </c>
    </row>
    <row r="7" spans="1:9" ht="35" customHeight="1">
      <c r="A7" s="11" t="s">
        <v>17</v>
      </c>
      <c r="B7" s="5" t="s">
        <v>20</v>
      </c>
      <c r="C7" s="5" t="s">
        <v>21</v>
      </c>
      <c r="D7" s="6">
        <v>73.7</v>
      </c>
      <c r="E7" s="10">
        <v>84.6</v>
      </c>
      <c r="F7" s="10">
        <f t="shared" si="0"/>
        <v>81.329999999999984</v>
      </c>
      <c r="G7" s="7">
        <v>1</v>
      </c>
    </row>
    <row r="8" spans="1:9" ht="35" customHeight="1">
      <c r="A8" s="11"/>
      <c r="B8" s="5" t="s">
        <v>18</v>
      </c>
      <c r="C8" s="5" t="s">
        <v>19</v>
      </c>
      <c r="D8" s="6">
        <v>76.099999999999994</v>
      </c>
      <c r="E8" s="10">
        <v>82</v>
      </c>
      <c r="F8" s="10">
        <f t="shared" si="0"/>
        <v>80.22999999999999</v>
      </c>
      <c r="G8" s="7">
        <v>2</v>
      </c>
    </row>
    <row r="9" spans="1:9" ht="35" customHeight="1">
      <c r="A9" s="8" t="s">
        <v>22</v>
      </c>
      <c r="B9" s="5" t="s">
        <v>23</v>
      </c>
      <c r="C9" s="5" t="s">
        <v>24</v>
      </c>
      <c r="D9" s="6">
        <v>74.05</v>
      </c>
      <c r="E9" s="10">
        <v>85.4</v>
      </c>
      <c r="F9" s="10">
        <f t="shared" si="0"/>
        <v>81.995000000000005</v>
      </c>
      <c r="G9" s="7">
        <v>1</v>
      </c>
    </row>
    <row r="10" spans="1:9" ht="35" customHeight="1">
      <c r="A10" s="8" t="s">
        <v>25</v>
      </c>
      <c r="B10" s="5" t="s">
        <v>26</v>
      </c>
      <c r="C10" s="5" t="s">
        <v>27</v>
      </c>
      <c r="D10" s="6">
        <v>76</v>
      </c>
      <c r="E10" s="10">
        <v>85</v>
      </c>
      <c r="F10" s="10">
        <f t="shared" si="0"/>
        <v>82.3</v>
      </c>
      <c r="G10" s="7">
        <v>1</v>
      </c>
    </row>
    <row r="11" spans="1:9" ht="35" customHeight="1">
      <c r="A11" s="11" t="s">
        <v>28</v>
      </c>
      <c r="B11" s="5" t="s">
        <v>31</v>
      </c>
      <c r="C11" s="5" t="s">
        <v>32</v>
      </c>
      <c r="D11" s="6">
        <v>80.5</v>
      </c>
      <c r="E11" s="10">
        <v>90.7</v>
      </c>
      <c r="F11" s="10">
        <v>87.639999999999986</v>
      </c>
      <c r="G11" s="7">
        <v>1</v>
      </c>
    </row>
    <row r="12" spans="1:9" ht="35" customHeight="1">
      <c r="A12" s="11"/>
      <c r="B12" s="5" t="s">
        <v>29</v>
      </c>
      <c r="C12" s="5" t="s">
        <v>30</v>
      </c>
      <c r="D12" s="6">
        <v>84</v>
      </c>
      <c r="E12" s="10">
        <v>82.2</v>
      </c>
      <c r="F12" s="10">
        <v>82.74</v>
      </c>
      <c r="G12" s="7">
        <v>2</v>
      </c>
    </row>
    <row r="13" spans="1:9" ht="20" customHeight="1"/>
    <row r="14" spans="1:9" ht="20" customHeight="1"/>
    <row r="15" spans="1:9" ht="20" customHeight="1"/>
    <row r="16" spans="1:9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</sheetData>
  <mergeCells count="4">
    <mergeCell ref="A4:A6"/>
    <mergeCell ref="A7:A8"/>
    <mergeCell ref="A11:A12"/>
    <mergeCell ref="A1:G1"/>
  </mergeCells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2018-07-22T07:48:12Z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