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<sst xmlns="http://schemas.openxmlformats.org/spreadsheetml/2006/main" count="46" uniqueCount="41">
  <si>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抚州市2014年下半年事业单位公开招聘专业面试入闱体检人员名单</t>
  </si>
  <si>
    <t>姓名</t>
  </si>
  <si>
    <t>岗位代码</t>
  </si>
  <si>
    <t>招聘岗位名称</t>
  </si>
  <si>
    <t>笔试成绩</t>
  </si>
  <si>
    <t>面试成绩</t>
  </si>
  <si>
    <t>总成绩</t>
  </si>
  <si>
    <t>排名</t>
  </si>
  <si>
    <t>辛颖</t>
  </si>
  <si>
    <t>抚州日报社——专业技术人员/编辑、记者</t>
  </si>
  <si>
    <t>饶品翔</t>
  </si>
  <si>
    <t>201003003</t>
  </si>
  <si>
    <t>童翔</t>
  </si>
  <si>
    <t>抚州市工程造价审核中心——工程造价审核</t>
  </si>
  <si>
    <t>刘吉艳</t>
  </si>
  <si>
    <t>201065111</t>
  </si>
  <si>
    <t>南城县重点工程建设监督管理办公室——专业技术</t>
  </si>
  <si>
    <t>聂俊</t>
  </si>
  <si>
    <t>戈军</t>
  </si>
  <si>
    <t>南城县广播电视台——播音主持：限招女性</t>
  </si>
  <si>
    <t>方婧</t>
  </si>
  <si>
    <t>201068117</t>
  </si>
  <si>
    <t>赵婧怡</t>
  </si>
  <si>
    <t>南丰县电视台制作播出部——专业技术岗位/播音</t>
  </si>
  <si>
    <t>王富忱</t>
  </si>
  <si>
    <t>资溪县广播电视台——专业技术岗位</t>
  </si>
  <si>
    <t>黄志佳</t>
  </si>
  <si>
    <t>何张茜</t>
  </si>
  <si>
    <t>201157221</t>
  </si>
  <si>
    <t>广昌县广播电视台（新闻部）——专业技术岗位（记者）</t>
  </si>
  <si>
    <t>张旭</t>
  </si>
  <si>
    <t>201158222</t>
  </si>
  <si>
    <t>广昌县广播电视台（制作播出部）——专业技术岗位（电视制作员）</t>
  </si>
  <si>
    <t>李嘉勋</t>
  </si>
  <si>
    <t>东乡县广播电视台</t>
  </si>
  <si>
    <t>唐维玮</t>
  </si>
  <si>
    <t>东乡县广播电视台——播音员：限招女性</t>
  </si>
  <si>
    <t>黄嵩岭</t>
  </si>
  <si>
    <t>201050091</t>
  </si>
  <si>
    <t>抚州市殡葬综合管理执法大队——工勤技能/一线操作员</t>
  </si>
  <si>
    <t>备注：根据招聘公告规定，各项成绩均计算到小数点后两位，尾数四舍五入。播音面试考场平均分77.30分。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</si>
</sst>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C9" sqref="C9"/>
    </sheetView>
  </sheetViews>
  <sheetFormatPr defaultColWidth="9.00390625" defaultRowHeight="24.75" customHeight="1"/>
  <cols>
    <col min="2" max="2" width="10.375" style="0" bestFit="1" customWidth="1"/>
    <col min="3" max="3" width="61.25390625" style="0" customWidth="1"/>
    <col min="4" max="6" width="10.375" style="0" bestFit="1" customWidth="1"/>
  </cols>
  <sheetData>
    <row r="1" spans="1:7" s="1" customFormat="1" ht="31.5" customHeight="1">
      <c r="A1" s="12" t="s">
        <v>0</v>
      </c>
      <c r="B1" s="13"/>
      <c r="C1" s="13"/>
      <c r="D1" s="13"/>
      <c r="E1" s="13"/>
      <c r="F1" s="13"/>
      <c r="G1" s="13"/>
    </row>
    <row r="2" spans="1:7" s="2" customFormat="1" ht="21.7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1.75" customHeight="1">
      <c r="A3" s="8" t="s">
        <v>8</v>
      </c>
      <c r="B3" s="9">
        <v>201003003</v>
      </c>
      <c r="C3" s="9" t="s">
        <v>9</v>
      </c>
      <c r="D3" s="8">
        <v>53.25</v>
      </c>
      <c r="E3" s="8">
        <v>87</v>
      </c>
      <c r="F3" s="8">
        <f aca="true" t="shared" si="0" ref="F3:F17">SUM(D3:E3)</f>
        <v>140.25</v>
      </c>
      <c r="G3" s="8">
        <v>1</v>
      </c>
    </row>
    <row r="4" spans="1:7" s="4" customFormat="1" ht="21.75" customHeight="1">
      <c r="A4" s="8" t="s">
        <v>10</v>
      </c>
      <c r="B4" s="9" t="s">
        <v>11</v>
      </c>
      <c r="C4" s="9" t="s">
        <v>9</v>
      </c>
      <c r="D4" s="8">
        <v>60.5</v>
      </c>
      <c r="E4" s="8">
        <v>71.33</v>
      </c>
      <c r="F4" s="8">
        <f t="shared" si="0"/>
        <v>131.82999999999998</v>
      </c>
      <c r="G4" s="8">
        <v>2</v>
      </c>
    </row>
    <row r="5" spans="1:7" s="3" customFormat="1" ht="21.75" customHeight="1">
      <c r="A5" s="8" t="s">
        <v>12</v>
      </c>
      <c r="B5" s="9">
        <v>201010013</v>
      </c>
      <c r="C5" s="9" t="s">
        <v>13</v>
      </c>
      <c r="D5" s="8">
        <v>52.75</v>
      </c>
      <c r="E5" s="8">
        <v>69.33</v>
      </c>
      <c r="F5" s="8">
        <f t="shared" si="0"/>
        <v>122.08</v>
      </c>
      <c r="G5" s="8">
        <v>1</v>
      </c>
    </row>
    <row r="6" spans="1:7" s="4" customFormat="1" ht="21.75" customHeight="1">
      <c r="A6" s="8" t="s">
        <v>14</v>
      </c>
      <c r="B6" s="9" t="s">
        <v>15</v>
      </c>
      <c r="C6" s="9" t="s">
        <v>16</v>
      </c>
      <c r="D6" s="8">
        <v>45.25</v>
      </c>
      <c r="E6" s="8">
        <v>60</v>
      </c>
      <c r="F6" s="8">
        <f t="shared" si="0"/>
        <v>105.25</v>
      </c>
      <c r="G6" s="8">
        <v>1</v>
      </c>
    </row>
    <row r="7" spans="1:7" s="4" customFormat="1" ht="21.75" customHeight="1">
      <c r="A7" s="8" t="s">
        <v>17</v>
      </c>
      <c r="B7" s="9" t="s">
        <v>15</v>
      </c>
      <c r="C7" s="9" t="s">
        <v>16</v>
      </c>
      <c r="D7" s="8">
        <v>52.75</v>
      </c>
      <c r="E7" s="8">
        <v>52.5</v>
      </c>
      <c r="F7" s="8">
        <f t="shared" si="0"/>
        <v>105.25</v>
      </c>
      <c r="G7" s="8">
        <v>2</v>
      </c>
    </row>
    <row r="8" spans="1:7" s="4" customFormat="1" ht="21.75" customHeight="1">
      <c r="A8" s="8" t="s">
        <v>18</v>
      </c>
      <c r="B8" s="9">
        <v>201068117</v>
      </c>
      <c r="C8" s="9" t="s">
        <v>19</v>
      </c>
      <c r="D8" s="8">
        <v>45.5</v>
      </c>
      <c r="E8" s="8">
        <v>88.33</v>
      </c>
      <c r="F8" s="8">
        <f t="shared" si="0"/>
        <v>133.82999999999998</v>
      </c>
      <c r="G8" s="8">
        <v>1</v>
      </c>
    </row>
    <row r="9" spans="1:7" s="4" customFormat="1" ht="21.75" customHeight="1">
      <c r="A9" s="8" t="s">
        <v>20</v>
      </c>
      <c r="B9" s="9" t="s">
        <v>21</v>
      </c>
      <c r="C9" s="9" t="s">
        <v>19</v>
      </c>
      <c r="D9" s="8">
        <v>49</v>
      </c>
      <c r="E9" s="8">
        <v>77.33</v>
      </c>
      <c r="F9" s="8">
        <f t="shared" si="0"/>
        <v>126.33</v>
      </c>
      <c r="G9" s="8">
        <v>2</v>
      </c>
    </row>
    <row r="10" spans="1:7" s="4" customFormat="1" ht="21.75" customHeight="1">
      <c r="A10" s="8" t="s">
        <v>22</v>
      </c>
      <c r="B10" s="9">
        <v>201088144</v>
      </c>
      <c r="C10" s="9" t="s">
        <v>23</v>
      </c>
      <c r="D10" s="8">
        <v>42.5</v>
      </c>
      <c r="E10" s="8">
        <v>90</v>
      </c>
      <c r="F10" s="8">
        <f t="shared" si="0"/>
        <v>132.5</v>
      </c>
      <c r="G10" s="8">
        <v>1</v>
      </c>
    </row>
    <row r="11" spans="1:7" s="4" customFormat="1" ht="21.75" customHeight="1">
      <c r="A11" s="8" t="s">
        <v>24</v>
      </c>
      <c r="B11" s="9">
        <v>201130190</v>
      </c>
      <c r="C11" s="9" t="s">
        <v>25</v>
      </c>
      <c r="D11" s="8">
        <v>50.75</v>
      </c>
      <c r="E11" s="8">
        <v>78.84</v>
      </c>
      <c r="F11" s="8">
        <f t="shared" si="0"/>
        <v>129.59</v>
      </c>
      <c r="G11" s="8">
        <v>1</v>
      </c>
    </row>
    <row r="12" spans="1:7" s="4" customFormat="1" ht="21.75" customHeight="1">
      <c r="A12" s="8" t="s">
        <v>26</v>
      </c>
      <c r="B12" s="9">
        <v>201130190</v>
      </c>
      <c r="C12" s="9" t="s">
        <v>25</v>
      </c>
      <c r="D12" s="8">
        <v>48.5</v>
      </c>
      <c r="E12" s="8">
        <v>79.34</v>
      </c>
      <c r="F12" s="8">
        <f t="shared" si="0"/>
        <v>127.84</v>
      </c>
      <c r="G12" s="8">
        <v>2</v>
      </c>
    </row>
    <row r="13" spans="1:7" s="4" customFormat="1" ht="21.75" customHeight="1">
      <c r="A13" s="8" t="s">
        <v>27</v>
      </c>
      <c r="B13" s="9" t="s">
        <v>28</v>
      </c>
      <c r="C13" s="9" t="s">
        <v>29</v>
      </c>
      <c r="D13" s="8">
        <v>68.75</v>
      </c>
      <c r="E13" s="8">
        <v>74.34</v>
      </c>
      <c r="F13" s="8">
        <f t="shared" si="0"/>
        <v>143.09</v>
      </c>
      <c r="G13" s="8">
        <v>1</v>
      </c>
    </row>
    <row r="14" spans="1:7" s="4" customFormat="1" ht="21.75" customHeight="1">
      <c r="A14" s="8" t="s">
        <v>30</v>
      </c>
      <c r="B14" s="9" t="s">
        <v>31</v>
      </c>
      <c r="C14" s="9" t="s">
        <v>32</v>
      </c>
      <c r="D14" s="8">
        <v>54.75</v>
      </c>
      <c r="E14" s="8">
        <v>82</v>
      </c>
      <c r="F14" s="8">
        <f t="shared" si="0"/>
        <v>136.75</v>
      </c>
      <c r="G14" s="8">
        <v>1</v>
      </c>
    </row>
    <row r="15" spans="1:7" s="3" customFormat="1" ht="21.75" customHeight="1">
      <c r="A15" s="8" t="s">
        <v>33</v>
      </c>
      <c r="B15" s="9">
        <v>201169234</v>
      </c>
      <c r="C15" s="9" t="s">
        <v>34</v>
      </c>
      <c r="D15" s="8">
        <v>51.75</v>
      </c>
      <c r="E15" s="8">
        <v>78</v>
      </c>
      <c r="F15" s="8">
        <f t="shared" si="0"/>
        <v>129.75</v>
      </c>
      <c r="G15" s="8">
        <v>1</v>
      </c>
    </row>
    <row r="16" spans="1:7" s="4" customFormat="1" ht="21.75" customHeight="1">
      <c r="A16" s="8" t="s">
        <v>35</v>
      </c>
      <c r="B16" s="9">
        <v>201169235</v>
      </c>
      <c r="C16" s="9" t="s">
        <v>36</v>
      </c>
      <c r="D16" s="8">
        <v>46.25</v>
      </c>
      <c r="E16" s="8">
        <v>84.67</v>
      </c>
      <c r="F16" s="8">
        <f t="shared" si="0"/>
        <v>130.92000000000002</v>
      </c>
      <c r="G16" s="8">
        <v>1</v>
      </c>
    </row>
    <row r="17" spans="1:7" s="5" customFormat="1" ht="21.75" customHeight="1">
      <c r="A17" s="10" t="s">
        <v>37</v>
      </c>
      <c r="B17" s="11" t="s">
        <v>38</v>
      </c>
      <c r="C17" s="11" t="s">
        <v>39</v>
      </c>
      <c r="D17" s="10">
        <v>45.75</v>
      </c>
      <c r="E17" s="10">
        <v>83.33</v>
      </c>
      <c r="F17" s="10">
        <f t="shared" si="0"/>
        <v>129.07999999999998</v>
      </c>
      <c r="G17" s="10">
        <v>1</v>
      </c>
    </row>
    <row r="18" s="15" customFormat="1" ht="24.75" customHeight="1">
      <c r="A18" s="14" t="s">
        <v>40</v>
      </c>
    </row>
  </sheetData>
  <sheetProtection/>
  <mergeCells count="2">
    <mergeCell ref="A1:G1"/>
    <mergeCell ref="A18:IV18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2015-03-24T04:26:23Z</dcterms:created>
  <dcterms:modified xsi:type="dcterms:W3CDTF">2015-04-02T01:57:45Z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