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35" windowHeight="97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<sst xmlns="http://schemas.openxmlformats.org/spreadsheetml/2006/main" count="498" uniqueCount="350">
  <si>
    <t>梅州市疾病预防控制中心</t>
  </si>
  <si>
    <t>不限</t>
  </si>
  <si>
    <t>医学影像（放射）</t>
  </si>
  <si>
    <t>隶属梅州市住房和城乡建设局下属事业单位，负责市区公房和保障性住房的维修、改造服务等工作。</t>
  </si>
  <si>
    <t>经费自筹</t>
  </si>
  <si>
    <t>承担公房和保障性住房的维修、改造的技术管理工作。</t>
  </si>
  <si>
    <t>往届毕业生</t>
  </si>
  <si>
    <t>土木工程专业</t>
  </si>
  <si>
    <t>梅州市政府投资建设项目管理中心</t>
  </si>
  <si>
    <t>隶属梅州市住房和城乡建设局下属事业单位，负责行使市政府交办的政府建设项目业主管理职能。</t>
  </si>
  <si>
    <t>财政核拨</t>
  </si>
  <si>
    <t>负责组织工程建设项目实施，包括施工阶段的投资、进度、质量安全管理及相关协调工作，组织工程建设项目的竣工验收。</t>
  </si>
  <si>
    <t>社会人员</t>
  </si>
  <si>
    <t>电气工程专业</t>
  </si>
  <si>
    <t>序号</t>
  </si>
  <si>
    <t>招聘单位</t>
  </si>
  <si>
    <t>单位简介</t>
  </si>
  <si>
    <t>招聘岗位(级别)</t>
  </si>
  <si>
    <t>岗位经费来源</t>
  </si>
  <si>
    <t>岗位职责简介</t>
  </si>
  <si>
    <t>岗位代码</t>
  </si>
  <si>
    <t>招聘
对象</t>
  </si>
  <si>
    <t>招聘
人数</t>
  </si>
  <si>
    <t>专业</t>
  </si>
  <si>
    <t>招聘条件</t>
  </si>
  <si>
    <t>备注</t>
  </si>
  <si>
    <t>梅州市政府办公室机关事务管理处</t>
  </si>
  <si>
    <t>是隶属梅州市人民政府办公室直属正科级，财政核拨的事业单位。</t>
  </si>
  <si>
    <t xml:space="preserve">  从事机关财务管理、经费预算、报表统计等工作。</t>
  </si>
  <si>
    <t>应届毕业生</t>
  </si>
  <si>
    <t xml:space="preserve">  从事人事管理、文稿处理等工作。</t>
  </si>
  <si>
    <t>往届毕业生</t>
  </si>
  <si>
    <t xml:space="preserve">  从事撰写综合文字、协助市府办撰写新闻稿件等工作。</t>
  </si>
  <si>
    <t>财政核拨</t>
  </si>
  <si>
    <t>专技岗
（初级）</t>
  </si>
  <si>
    <t xml:space="preserve">    承担内科一定范围内的医疗、教学、科研等工作。</t>
  </si>
  <si>
    <t xml:space="preserve">    30周岁以下。全日制大学本科以上学历、学士以上学位、取得执业医师资格证。</t>
  </si>
  <si>
    <t>专技岗
（中、高级）</t>
  </si>
  <si>
    <t xml:space="preserve">    40周岁以下。取得执业医师资格,具相应专业中级以上专业技术资格证；有二级及以上医疗机构5年以上工作经验。</t>
  </si>
  <si>
    <t xml:space="preserve">   承担妇产科一定范围内的医疗、教学、科研等工作。</t>
  </si>
  <si>
    <t>临床医学
（妇产科）</t>
  </si>
  <si>
    <t xml:space="preserve">    40周岁以下。取得执业医师资格,具相应专业中级以上专业技术资格证。</t>
  </si>
  <si>
    <t xml:space="preserve">    承担外科一定范围内的医疗、教学、科研等工作。</t>
  </si>
  <si>
    <t>临床医学
（外科）</t>
  </si>
  <si>
    <t xml:space="preserve">    40周岁以下。取得执业医师资格,具相应专业中级以上专业技术资格证。有二级甲等综合性医院5年以上工作经验，现从事外科临床诊疗工作。</t>
  </si>
  <si>
    <t xml:space="preserve">    承担儿科一定范围内的医疗、教学、科研等工作。</t>
  </si>
  <si>
    <t>临床医学
（儿科）</t>
  </si>
  <si>
    <t xml:space="preserve">    承担病理科一定范围内的医疗、教学、科研等工作。</t>
  </si>
  <si>
    <t>临床医学</t>
  </si>
  <si>
    <t xml:space="preserve">    承担医学影像一定范围内的医疗、教学、科研等工作。</t>
  </si>
  <si>
    <t>医学影像
（放射）</t>
  </si>
  <si>
    <t xml:space="preserve">    承担药学一定范围内的医疗、教学、科研等工作。</t>
  </si>
  <si>
    <t>药学</t>
  </si>
  <si>
    <t xml:space="preserve">    承担护理学一定范围内的医疗护理、教学等工作。</t>
  </si>
  <si>
    <t>护理学</t>
  </si>
  <si>
    <t>经费自筹</t>
  </si>
  <si>
    <t>梅州市城乡规划编制研究中心</t>
  </si>
  <si>
    <t>梅州市城乡规划编制研究中心是梅州市城乡规划局直属正科级事来单位，主要职责是：负责城乡规划编制和研究，并提供规划技术和服务支持。</t>
  </si>
  <si>
    <t>财政核拨</t>
  </si>
  <si>
    <t>拟订市本级城市规划区内政府城乡规划编制计划草案、地形图测绘计划草案；参与市本级城市规划区内城市总体规划、分区规划、专项规划、控制性详细规划的编制、评审和报批等。</t>
  </si>
  <si>
    <t>梅州市城市规划设计院</t>
  </si>
  <si>
    <t>梅州市城市规划院是梅州市城乡规划局直属正科级事业单位，具有城乡规划编制甲级资质，主要职责是：把完成政府和主管部门下达的指令性规划设计任务放在首位，根据城市建设发展的需要和主管部门的要求，按国家有关各专项规划的规范和深度要求，认真组织搞好城乡规划设计，包括总体规划；分区规划；详细规划(包括控制性详细规划和修建性详细规划)；旅游规划；风景区及村镇规划；建设项目选址和布局的可行性研究等。</t>
  </si>
  <si>
    <t>从事城乡规划设计及相关技术工作。</t>
  </si>
  <si>
    <t>往届毕业生</t>
  </si>
  <si>
    <t xml:space="preserve">    嘉应学院医学院附属医院成立于2007年11月，属正科级事业单位，归嘉应学院医学院管理。</t>
  </si>
  <si>
    <t>经费自筹</t>
  </si>
  <si>
    <t xml:space="preserve">   承担医疗、预防、保健、教学和科研工作，服从医院医疗工作安排，完成规定的工作量。</t>
  </si>
  <si>
    <t>社会人员</t>
  </si>
  <si>
    <t>医学检验</t>
  </si>
  <si>
    <t>护理</t>
  </si>
  <si>
    <t>临床医学
（麻醉学）</t>
  </si>
  <si>
    <t>医学影像
（放射方向）</t>
  </si>
  <si>
    <t>医学影像学</t>
  </si>
  <si>
    <t>临床医学
（外科微创）</t>
  </si>
  <si>
    <t>临床医学
（骨外科）</t>
  </si>
  <si>
    <t>梅州市矿山救护队</t>
  </si>
  <si>
    <t xml:space="preserve">   梅州市矿山救护队是2001年经市政府批准成立的科级事业单位，2006年获三级资质，是我省四支矿山救援专业队伍之一。主要任务是负责粤东五市矿山应急救援、预防性安全检查、应急知识普及培训、应急演练及道路隧道、桥梁等地下场所的应急救援工作。成立以来，参加过多次重大抢险救灾行动，取得了一定的成绩。</t>
  </si>
  <si>
    <t>梅州市残疾人康复服务中心</t>
  </si>
  <si>
    <t>为残疾儿童提供康复训练服务</t>
  </si>
  <si>
    <t>应、往届毕业生</t>
  </si>
  <si>
    <t>康复治疗类、儿童康复类</t>
  </si>
  <si>
    <t>梅州市国营七畲径林场创办于1956年秋，市属国有林场，现有山林总面积6.2万亩，均为省级生态公益林，目前的主要任务是培育和保护森林资源。</t>
  </si>
  <si>
    <t>财政核补</t>
  </si>
  <si>
    <t>从事森林资源调查、造林、抚育工作</t>
  </si>
  <si>
    <t>林学、园林、森林保护、野生动物与自然保护区管理</t>
  </si>
  <si>
    <t>年龄30周岁以下，全日制大专及以上学历。</t>
  </si>
  <si>
    <t>从事单位财会管理工作</t>
  </si>
  <si>
    <t>会计学、财务管理</t>
  </si>
  <si>
    <t>从事办公室相关工作</t>
  </si>
  <si>
    <t xml:space="preserve">    负责全市“无法定抚养义务人、无劳动能力、无生活来源”未满15周岁的孤残儿童的收养工作；负责为孤儿和弃婴的生活起居、文化娱乐、医疗保健提供养护、康复、托管等综合服务。</t>
  </si>
  <si>
    <t>特殊教育</t>
  </si>
  <si>
    <t>年龄在35周岁以下，全日制大专及以上学历，需具有教师资格证书。有特殊教育经验者优先。</t>
  </si>
  <si>
    <t>人力资源管理</t>
  </si>
  <si>
    <t xml:space="preserve">会计学 </t>
  </si>
  <si>
    <t>新闻学</t>
  </si>
  <si>
    <t xml:space="preserve">   城乡规划、城市规划、建筑学  </t>
  </si>
  <si>
    <t>说明：应届毕业生是指2014年毕业的全日制普通高等院校毕业生（含2013年、2014年办理暂缓就业手续且未就业的毕业生）；往届毕业生是指2013年以前的全日制普通高校毕业生；社会人员是指除应届毕业生外，取得国家承认学历的人员。</t>
  </si>
  <si>
    <t>2014年11月梅州市市直事业单位公开招聘人员职位表</t>
  </si>
  <si>
    <t>正科级事业单位(负责市委大院计算机骨干网络的规划、设计与管理。负责市委办信息化建设的方案设计、实施及技术支持。负责市委办计算机系统及网络设备的日常维护，确保系统正常运行和数据存储介质的安全)</t>
  </si>
  <si>
    <t>计算机科学与技术、网络工程、计算机应用技术</t>
  </si>
  <si>
    <t>道路桥梁及相关专业</t>
  </si>
  <si>
    <t>专技岗
（十二级）</t>
  </si>
  <si>
    <t>管理岗
（九级）</t>
  </si>
  <si>
    <t xml:space="preserve">    年龄35周岁以下，全日制大学本科及以上学历、学士及以上学位；具有相应的专业技术资格、有二级（或以上）医院工作1年以上相关工作经验。</t>
  </si>
  <si>
    <t xml:space="preserve">    年龄35周岁以下，全日制大学本科及以上学历、学士及以上学位；具有相应的执业医师资格、有二级（或以上）医院工作1年以上相关工作经验。</t>
  </si>
  <si>
    <t xml:space="preserve">   年龄在35周岁以下,全日制本科及以上学历（学士及以上学位），具有执业护士资格，有二级（或以上）医院或医学院校工作1年以上相关工作经验。</t>
  </si>
  <si>
    <t xml:space="preserve">    年龄男45周岁以下，女40周岁以下，全日制大学本科及以上学历、学士及以上学位；具有相应专业中级及以上职称、有二级（或以上）医院工作5年以上相关工作经验。</t>
  </si>
  <si>
    <t xml:space="preserve">   年龄男45周岁以下，女40周岁以下，全日制大学本科及以上学历、学士及以上学位；具有相应专业中级及以上职称、有二级（或以上）医院工作5年以上相关工作经验。</t>
  </si>
  <si>
    <t>梅州市区公有房屋和保障性住房服务中心</t>
  </si>
  <si>
    <r>
      <t>应、</t>
    </r>
    <r>
      <rPr>
        <sz val="10"/>
        <color indexed="8"/>
        <rFont val="宋体"/>
        <family val="0"/>
      </rPr>
      <t>往届毕业生</t>
    </r>
  </si>
  <si>
    <t xml:space="preserve">             年龄40周岁以下（有副高以上相关职称或具有注册城市规划师、注册建筑师等招聘专业对应的注册工程师执业资格的，男性可放宽至50周岁以下；女性可放宽至45周岁以下）。</t>
  </si>
  <si>
    <t>专技岗（初级）</t>
  </si>
  <si>
    <t>经费自筹</t>
  </si>
  <si>
    <t>从事建筑设计及相关技术工作。</t>
  </si>
  <si>
    <r>
      <t>应、</t>
    </r>
    <r>
      <rPr>
        <sz val="10"/>
        <color indexed="8"/>
        <rFont val="宋体"/>
        <family val="0"/>
      </rPr>
      <t>往届毕业生</t>
    </r>
  </si>
  <si>
    <t>7</t>
  </si>
  <si>
    <t>梅州市城市规划院是梅州市城乡规划局直属正科级事业单位，具有城乡规划编制甲级资质，主要职责是：把完成政府和主管部门下达的指令性规划设计任务放在首位，根据城市建设发展的需要和主管部门的要求，按国家有关各专项规划的规范和深度要求，认真组织搞好城乡规划设计，包括总体规划；分区规划；详细规划(包括控制性详细规划和修建性详细规划)；旅游规划；风景区及村镇规划；建设项目选址和布局的可行性研究等。</t>
  </si>
  <si>
    <t>从事城乡规划中涉及土木工程、工业与民用建筑、园林、给排水、电气、地质、机械工程、工程管理、工程造价等方面工作。</t>
  </si>
  <si>
    <t>梅州市城市垃圾处理中心</t>
  </si>
  <si>
    <t>梅州市城市垃圾处理中心是梅州市城市综合管理局下属事业单位，负责统计梅州城区日产垃圾量和对垃圾进行集中消杀处理，承担垃圾资源的回收利用，对梅州城区固体废物的收集、贮存、利用、处置进行日常监督管理等。</t>
  </si>
  <si>
    <t>财政核拨</t>
  </si>
  <si>
    <t>承担本单位焚烧发电相关设备、文字资料、图片收集，布置科普展室，加大对外宣传，生态型造景等工作</t>
  </si>
  <si>
    <t>应届毕业生</t>
  </si>
  <si>
    <t>艺术设计</t>
  </si>
  <si>
    <t>会计学</t>
  </si>
  <si>
    <t>梅州市城市照明养护中心</t>
  </si>
  <si>
    <t>梅州市城市照明养护中心是梅州市城市综合管理局下属事业单位，负责梅州城区公共照明设施的建设、维护和管理等。</t>
  </si>
  <si>
    <t>承担本单位路灯照明计划、城市景观亮灯率测算、物业管理等相关工作</t>
  </si>
  <si>
    <t>应、往届毕业生</t>
  </si>
  <si>
    <t>工商管理</t>
  </si>
  <si>
    <t>年龄30周岁以下，全日制大学本科及以上学历，学士及以上学位。</t>
  </si>
  <si>
    <t>梅州市市政工程维护中心</t>
  </si>
  <si>
    <t>梅州市市政工程维护中心是梅州市城市综合管理局下属事业单位，负责梅州城区8米以上（含8米）的市政道路和市政广场、桥梁等市政基础设施的日常巡查维修养护管理工作。</t>
  </si>
  <si>
    <t>承担本单位相关文秘、资料等工作</t>
  </si>
  <si>
    <t>汉语言文学</t>
  </si>
  <si>
    <t>梅州市突发事件预警信息发布中心</t>
  </si>
  <si>
    <t>梅州市突发事件预警信息发布中心为市政府所属、气象局代管的事业单位</t>
  </si>
  <si>
    <t>从事突发事件预警信息的制作相关工作。</t>
  </si>
  <si>
    <t>大气科学类</t>
  </si>
  <si>
    <t>从事突发事件预警信息的发布、审核等相关工作。</t>
  </si>
  <si>
    <t>应急管理、公共事业管理</t>
  </si>
  <si>
    <t>梅州市节能监察中心</t>
  </si>
  <si>
    <t>隶属市经济和信息化局下属正科级事业单位，主要负责配合节能行政主管部门制定和实施全市节能监察计划、标准、限额、规程：承担监督检查能源生产、经营单位和用能单位、设计单位执行节能法律、法规情况和查处纠正违法行为的有关具体工作：承办监督检查全市重点用能单位能源利用情况的有关事项：负责受理全市能源利用违法、违规案件的举报、投诉：承担对个县（市、区）节能监察事务的业务指导工作：开展节能宣传科普活动。</t>
  </si>
  <si>
    <t>财政核拨</t>
  </si>
  <si>
    <t>从事节能监察及相关技术工作</t>
  </si>
  <si>
    <t>计算机类</t>
  </si>
  <si>
    <t>梅州市水利水电勘测设计院</t>
  </si>
  <si>
    <t>水利水电工程设计、监理</t>
  </si>
  <si>
    <t>水利水电工程</t>
  </si>
  <si>
    <t>往届毕业生</t>
  </si>
  <si>
    <t>水文与水资源工程</t>
  </si>
  <si>
    <t>梅州市梅州大堤管理处</t>
  </si>
  <si>
    <t>梅州市梅州大堤管理处是隶属市水务局的副处级事业单位，主要负责梅州城区的防洪排涝及大堤堤围管理。</t>
  </si>
  <si>
    <t>从事撰写公文写作、文字材料等工作。</t>
  </si>
  <si>
    <t>聘用后需在本单位服务满5年。</t>
  </si>
  <si>
    <t>15</t>
  </si>
  <si>
    <t>梅州市公路勘察设计院</t>
  </si>
  <si>
    <t xml:space="preserve">    梅州市公路勘察设计院为市公路局下属事业单位，主要承担道路、桥梁勘察设计和交通公路规划咨询。</t>
  </si>
  <si>
    <t>专技岗
七级</t>
  </si>
  <si>
    <t>从事公路与桥梁勘察设计工作</t>
  </si>
  <si>
    <t>往届毕业生</t>
  </si>
  <si>
    <t xml:space="preserve"> 年龄35周岁以下，10年以上相关工作经验，路桥高级工程师职称。</t>
  </si>
  <si>
    <t>专技岗
十二级</t>
  </si>
  <si>
    <t>管理岗
九级</t>
  </si>
  <si>
    <t>从事路桥、隧道的电路设计，同时承担办公室文字资料工作</t>
  </si>
  <si>
    <t>电气工程及其自动化</t>
  </si>
  <si>
    <t>梅州市公路局科技教育中心</t>
  </si>
  <si>
    <t xml:space="preserve">    梅州市公路局科技教育中心承担市公路局干部职工宣传、培训和教育工作，公路养护工人技能鉴定工作。</t>
  </si>
  <si>
    <t>公路行业宣传、干部职工思想政治教育和文字处理工作</t>
  </si>
  <si>
    <t>新闻学</t>
  </si>
  <si>
    <t>承担财务会计管理和人力资源管理工作</t>
  </si>
  <si>
    <t>往届毕业生</t>
  </si>
  <si>
    <t>工商管理</t>
  </si>
  <si>
    <t>梅州市农业科学研究所</t>
  </si>
  <si>
    <t xml:space="preserve">专技岗（初、中级）
</t>
  </si>
  <si>
    <t>主要负责土壤肥料研究与测试。</t>
  </si>
  <si>
    <t>应、往届毕业生</t>
  </si>
  <si>
    <t>负责植物组织培养及实验室管理</t>
  </si>
  <si>
    <t>梅州市司法干部学校</t>
  </si>
  <si>
    <t>主要开展法学教育，培养司法人才；承担全市司法系统干部职工的在职教育和培训工作。</t>
  </si>
  <si>
    <t>专技岗
（十二级）</t>
  </si>
  <si>
    <t xml:space="preserve">    负责教育培训管理及研究、学校对外宣传、发布信息、文字处理。</t>
  </si>
  <si>
    <t>教育管理类</t>
  </si>
  <si>
    <t>嘉应学院     梅州师范分院</t>
  </si>
  <si>
    <t xml:space="preserve">    嘉应学院梅州师范分院是一所专门培养基础教育师资人才的全日制专科院校。</t>
  </si>
  <si>
    <t>专技岗
（十一级）</t>
  </si>
  <si>
    <t xml:space="preserve">    专业知识扎实，胜任学前教育专业教学。</t>
  </si>
  <si>
    <t>应、往届毕业生</t>
  </si>
  <si>
    <t>学前教育或教育类专业（本科为学前教育专业）</t>
  </si>
  <si>
    <t xml:space="preserve">    硕士研究生年龄35周岁以下、博士研究生与具有副教授及以上职称年龄40周岁以下；全日制硕士研究生及以上学历（副教授及以上职称为全日制本科及以上）。学历、职称可不同时具有。</t>
  </si>
  <si>
    <t xml:space="preserve">    专业知识扎实，胜任书法专业教学。</t>
  </si>
  <si>
    <t>书法</t>
  </si>
  <si>
    <t>管理岗
（九级）</t>
  </si>
  <si>
    <t>矿山安全管理工作</t>
  </si>
  <si>
    <t>地质类及安全工程</t>
  </si>
  <si>
    <t>梅州市畜牧兽 医技术推广站</t>
  </si>
  <si>
    <t>本单位隶属于梅州市畜牧兽医局，是财政核拨的正科级事业单位。主要业务是负责畜牧业良种和畜牧兽医关键技术的引进、试验、示范、推广；承担畜禽遗传资源的调查与保护；负责畜禽良种登记、生产性能测定、质量检测；开展牧草资源的综合开发利用技术研究和示范推广等工作。</t>
  </si>
  <si>
    <t>熟练掌握兽医技术工作</t>
  </si>
  <si>
    <t>动物医学</t>
  </si>
  <si>
    <t xml:space="preserve">承担医学影像一定范围内的医疗、教学、科研等工作。
</t>
  </si>
  <si>
    <t>梅州市妇幼保健院</t>
  </si>
  <si>
    <t>临床医学
（内科）</t>
  </si>
  <si>
    <t>社会人员</t>
  </si>
  <si>
    <t>往届毕业生</t>
  </si>
  <si>
    <t>社会人员</t>
  </si>
  <si>
    <t>嘉应学院医学院</t>
  </si>
  <si>
    <t>我院于2003年4月经广东省人民政府批准并入嘉应学院，成为嘉应学院二级学院。</t>
  </si>
  <si>
    <t xml:space="preserve">    服从学院教育教学安排，每年完成规定的工作量，积极参与科研工作，学科建设、专业建设、课程建设以及教育教学改革，积极参加教师团队建设。</t>
  </si>
  <si>
    <t>社会人员</t>
  </si>
  <si>
    <t xml:space="preserve">    35周岁以下，全日制本科及以上学历、学士及以上学位，具有高校系列讲师及以上任职资格。</t>
  </si>
  <si>
    <t>嘉应学院医学院附属医院</t>
  </si>
  <si>
    <t>财政核补</t>
  </si>
  <si>
    <t>国营七畲径林场</t>
  </si>
  <si>
    <t>文秘、法律等相关专业</t>
  </si>
  <si>
    <t>年龄30周岁以下，大专及以上学历，第一学历中专及以上。</t>
  </si>
  <si>
    <t>梅州市儿童福利院</t>
  </si>
  <si>
    <t>1、针对自闭症等特殊儿童开展相关的康复训练活动； 2、针对语言发育迟缓、学习障碍、感统失调儿童进行相关教学活动；3、帮助孩子培养感情和社交能力，使其尽可能的独立；4、记录每个孩子的进步，定期与护理部沟通孩子的状况和建议。</t>
  </si>
  <si>
    <t>梅州市国土资源测绘院</t>
  </si>
  <si>
    <t>该院持乙级测绘资质，主要承担市级基础测绘；测绘基准建设、维护；应急测绘保障单位；工程测量；地籍测绘；房产测绘；地理信息系统工程；地图编制；互联网地图服务等。</t>
  </si>
  <si>
    <t>外业工程测量技术岗</t>
  </si>
  <si>
    <t>测绘工程、工程测量与监理</t>
  </si>
  <si>
    <t>梅州市疾病预防控制中心（加挂市职业病防治所、市卫生检验中心的牌子）是我市疾病预防控制、职业病防治、卫生检验的中心机构。负责全市疾病预防与控制、职业病防治、突发公共卫生事件应急处置、疫情报告及健康相关因素信息管理、健康危害因素监测与干预、实验室检测分析与评价、健康教育与健康促进、技术管理与应用研究指导等任务。</t>
  </si>
  <si>
    <t xml:space="preserve"> 管理岗  （九级）
</t>
  </si>
  <si>
    <t>专技岗
（七级）</t>
  </si>
  <si>
    <t>管理岗
（九级）</t>
  </si>
  <si>
    <t>专技岗
（初级）</t>
  </si>
  <si>
    <t>专技岗
（初、中级）</t>
  </si>
  <si>
    <t>专技岗
(初级）</t>
  </si>
  <si>
    <t>专技岗
十二级</t>
  </si>
  <si>
    <t>管理岗
九级</t>
  </si>
  <si>
    <t xml:space="preserve">专技岗
（初、中级）
</t>
  </si>
  <si>
    <t>农业资源与环境、土壤学</t>
  </si>
  <si>
    <t>生物工程</t>
  </si>
  <si>
    <r>
      <t>财政</t>
    </r>
    <r>
      <rPr>
        <sz val="10"/>
        <rFont val="宋体"/>
        <family val="0"/>
      </rPr>
      <t>核拨</t>
    </r>
  </si>
  <si>
    <t>专技岗
(初、中、高级）</t>
  </si>
  <si>
    <r>
      <t xml:space="preserve">专技岗
</t>
    </r>
    <r>
      <rPr>
        <sz val="10"/>
        <color indexed="8"/>
        <rFont val="宋体"/>
        <family val="0"/>
      </rPr>
      <t>(初、中、高级）</t>
    </r>
  </si>
  <si>
    <t>专技岗
（十二级）</t>
  </si>
  <si>
    <t xml:space="preserve">专技岗
(中、高级)
</t>
  </si>
  <si>
    <r>
      <t>专技岗
(初级</t>
    </r>
    <r>
      <rPr>
        <sz val="10"/>
        <color indexed="8"/>
        <rFont val="宋体"/>
        <family val="0"/>
      </rPr>
      <t>)</t>
    </r>
  </si>
  <si>
    <t>专技岗
(初级)</t>
  </si>
  <si>
    <t>管理岗
（九、十级）</t>
  </si>
  <si>
    <t xml:space="preserve"> 专技岗
（初级）</t>
  </si>
  <si>
    <t>经费自筹</t>
  </si>
  <si>
    <t>土木工程、 交通土建工程、工业与民用建筑、风景园林、建筑环境与能源应用工程、 建筑环境与设备工程、给排水科学与工程、给水排水工程、建筑电气与智能化、供热通风与空调工程、地质工程、勘察技术与工程、地质矿产勘查、水文地质与工程地质、勘察工程、机械设计制造及其自动化、机械制造工艺与设备、工程管理、工程造价</t>
  </si>
  <si>
    <t xml:space="preserve">    梅州市妇幼保健院为梅州市卫生和计划生育局下属事业单位，是一间集保健与临床相结合的二级甲等妇幼保健院，是全市妇幼保健指导中心，承担全市妇幼保健检查、指导、培训等公共卫生妇幼保健工作以及辖区内干部群众医疗保健任务，开展实施多项重大妇幼公共卫生项目。</t>
  </si>
  <si>
    <t>专技岗    （十二级）</t>
  </si>
  <si>
    <t>副处级事业单位，主要负责提高农业科技创新能力，促进农业增效、农民增收；承担国家、省、市农业科技课题研究工作；承担农作物、畜牧水产新品种的引进、试验、繁育和推广工作；承担农业生产新技术的研究和推广工作；开展省内外农业学术、技术交流，及时掌握国内外农业高新技术发展动态；承担全市农业专业技术人员继续教育工作；围绕发展农业主导产业开展技术培训、现场指导、咨询服务等活动。</t>
  </si>
  <si>
    <t>1、负责市委机关电子政务骨干网络的规划、项目实施及技术支持工作；2、负责市委机关电子政务骨干网络的管理维护工作，及时发现和处理网络出现的故障问题，保障电子政务网络的安全、正常运行；3、负责市委办公室计算机系统的日常维护工作；4、负责市委办计算机网络中心机房网络设备、环境、动作状况的维护保养及有关核心数据的备份工作。</t>
  </si>
  <si>
    <t>市水务局下属事业单位，主要承担水利水电工程设计、咨询、监理，以及水土保持、水资源论证、水利工程质量检测等工作任务。</t>
  </si>
  <si>
    <r>
      <t>1、年龄25周岁以下；</t>
    </r>
    <r>
      <rPr>
        <sz val="10"/>
        <color indexed="8"/>
        <rFont val="宋体"/>
        <family val="0"/>
      </rPr>
      <t>2</t>
    </r>
    <r>
      <rPr>
        <sz val="10"/>
        <color indexed="8"/>
        <rFont val="宋体"/>
        <family val="0"/>
      </rPr>
      <t>、全日制本科以上学历，学士以上学位；3、具有较好的文字功底和沟通协调能力。</t>
    </r>
  </si>
  <si>
    <t>年龄35周岁以下,全日制本科以上学历,3年以上专业工作经验,且具有建筑施工或建筑工程管理助理工程师以上职称。</t>
  </si>
  <si>
    <t>年龄:男50周岁以下；女45周岁以下。大专及以上学历，十年以上专业工作经验，且具有建筑电气安装高级工程师职称。</t>
  </si>
  <si>
    <t>年龄30周岁以下，全日制本科及以上学历，学士及以上学位，2年以上专业工作经验。</t>
  </si>
  <si>
    <t>1、全日制本科及以上学历，学士及以上学位；2、具有计算机二级及以上证书。</t>
  </si>
  <si>
    <t>1、年龄25周岁以下；2、全日制本科及以上学历，学士及以上学位；3、具有2年以上的工作经验；4、在市级以上报刊发表过理论研究文章；5、具有计算机二级及以上证书。</t>
  </si>
  <si>
    <t>年龄35周岁以下，全日制本科及以上学历、工程师及以上、相关工作经历5年以上。</t>
  </si>
  <si>
    <t>本岗位须符合以下招聘条件之一：
1、具有招聘相关专业全日制研究生及以上学历。
2、具有招聘相关专业全日制本科及以上学历，且同时具有规划工程师以上技术职称及注册规划师执业资格。</t>
  </si>
  <si>
    <t>本岗位须符合以下招聘条件之一：
1、全日制建筑学本科及以上学历。
2、具有全日制大学本科及以上学历，从事建筑设计工作5年以上并具有建筑设计工程师以上技术职称或注册建筑师执业资格。</t>
  </si>
  <si>
    <t xml:space="preserve">本岗位须符合以下招聘条件之一：
1、全日制研究生以上学历；
2、大专及以上学历，有10年以上工作经验，并具有招聘专业对应的高级工程师技术职称。
3、具有招聘相关专业全日制本科及以上学历，10年以上工作经验，且同时具有中级以上技术职称及勘察设计类注册工程师执业资格。
</t>
  </si>
  <si>
    <t>全日制本科及以上学历，学士及以上学位。</t>
  </si>
  <si>
    <t>全日制本科及以上学历，学士及以上学位。</t>
  </si>
  <si>
    <t>全日制本科及以上学历、学士及以上学位。</t>
  </si>
  <si>
    <t>年龄在30周岁以下、全日制本科及以上学历，有较强的文字写作和表达能力。</t>
  </si>
  <si>
    <t>年龄35周岁以下，全日制本科及以上学历。</t>
  </si>
  <si>
    <r>
      <t>年龄30</t>
    </r>
    <r>
      <rPr>
        <sz val="10"/>
        <rFont val="宋体"/>
        <family val="0"/>
      </rPr>
      <t>周岁以下，全日制本科及以上学历、学士及以上学位；两年以上工作经验。</t>
    </r>
  </si>
  <si>
    <t xml:space="preserve"> 年龄35周岁以下，全日制本科及以上学历；5年以上相关工作经验，路桥工程师及以上职称。</t>
  </si>
  <si>
    <t>年龄30周岁以下，全日制本科及以上学历，学士及以上学位。</t>
  </si>
  <si>
    <t xml:space="preserve">
35周岁以下，全日制本科及以上学历、学士及以上学位。
。
</t>
  </si>
  <si>
    <t>年龄40周岁以下，全日制本科及以上学历，学士及以上学位；（具有副高级及以上相关专业技术职称的年龄可放宽到45周岁以下）。</t>
  </si>
  <si>
    <r>
      <t>本职位需符合下列招聘条件之一：
1、年龄在</t>
    </r>
    <r>
      <rPr>
        <sz val="10"/>
        <rFont val="宋体"/>
        <family val="0"/>
      </rPr>
      <t>35</t>
    </r>
    <r>
      <rPr>
        <sz val="10"/>
        <rFont val="宋体"/>
        <family val="0"/>
      </rPr>
      <t>周岁以下，全日制本科（医学学士学位）以上学历。
2、男45周岁以下，女40周岁以下；取得执业医师资格，具有相应专业副高级以上专业技术资格证。</t>
    </r>
  </si>
  <si>
    <t>年龄35周岁以下，全日制大专及以上学历。</t>
  </si>
  <si>
    <t>外业工程测侩技术岗</t>
  </si>
  <si>
    <t>年龄30周岁以下，全日制大专及以上学历，往届毕业生应具有一年以上测绘相关经验。</t>
  </si>
  <si>
    <t>地籍测绘与土地管理信息技术、遥感科学与技术</t>
  </si>
  <si>
    <t>聘用后从事野外测绘工作。</t>
  </si>
  <si>
    <t>承担本单位财务、会计等工作</t>
  </si>
  <si>
    <t>不限</t>
  </si>
  <si>
    <t>应、往届毕业生</t>
  </si>
  <si>
    <t>年龄35周岁以下，全日制本科及以上学历、学士及以上学位，从事县级以上新闻媒体报道5年以上工作经历。</t>
  </si>
  <si>
    <t>年龄30周岁以下，全日制本科及以上学历、学士及以上学位，从事县级以上机关、事业单位1年以上工作经历，具有会计从业资格证书和全国计算机二级以上证书。</t>
  </si>
  <si>
    <t>年龄30周岁以下，全日制本科及以上学历，学士及以上学位。</t>
  </si>
  <si>
    <t>30周岁以下。全日制大学本科以上学历、学士以上学位、取得药学初级资格证。</t>
  </si>
  <si>
    <t>30周岁以下。全日制大学本科以上学历、学士以上学位、取得护理学初级资格证。</t>
  </si>
  <si>
    <t>30周岁以下。全日制大学本科以上学历、学士以上学位、取得执业医师资格证，现从事病理工作。</t>
  </si>
  <si>
    <t>40周岁以下。取得执业医师资格,具相应专业中级以上专业技术资格证，现从事病理工作。</t>
  </si>
  <si>
    <t>梅州市残联下属科级单位，财政定额拨款，主要为残疾儿童提供康复训练服务。</t>
  </si>
  <si>
    <t xml:space="preserve">
城乡规划、城市规划  
人文地理与城乡规划</t>
  </si>
  <si>
    <t xml:space="preserve">
 风景园林、建筑学 、土木工程、城市规划、城乡规划
</t>
  </si>
  <si>
    <r>
      <t>管理岗
(九级</t>
    </r>
    <r>
      <rPr>
        <sz val="10"/>
        <rFont val="宋体"/>
        <family val="0"/>
      </rPr>
      <t>)</t>
    </r>
  </si>
  <si>
    <r>
      <t>本岗位须符合以下招聘条件之一：
1、年龄</t>
    </r>
    <r>
      <rPr>
        <sz val="10"/>
        <color indexed="8"/>
        <rFont val="宋体"/>
        <family val="0"/>
      </rPr>
      <t>30周岁以下，</t>
    </r>
    <r>
      <rPr>
        <sz val="10"/>
        <color indexed="8"/>
        <rFont val="宋体"/>
        <family val="0"/>
      </rPr>
      <t>具有招聘专业全日制研究生及以上学历。
2、25周岁以下，全日制本科及以上学历，学士及以上学位，计算机中级（或二级）以上，文字能力较强，市级以上报刊曾发表理论研讨文章。</t>
    </r>
  </si>
  <si>
    <r>
      <t>本岗位须符合以下招聘条件之一：
1、年龄</t>
    </r>
    <r>
      <rPr>
        <sz val="10"/>
        <rFont val="宋体"/>
        <family val="0"/>
      </rPr>
      <t>30周岁以下，</t>
    </r>
    <r>
      <rPr>
        <sz val="10"/>
        <rFont val="宋体"/>
        <family val="0"/>
      </rPr>
      <t>具有招聘专业全日制研究生及以上学历。
2、年龄25</t>
    </r>
    <r>
      <rPr>
        <sz val="10"/>
        <rFont val="宋体"/>
        <family val="0"/>
      </rPr>
      <t>周岁以下，全日制本科及以上学历；学士及以上学位；文字能力强，在市级以上报刊曾发表理论文章。</t>
    </r>
  </si>
  <si>
    <t>聘用后从事野外测绘工作。</t>
  </si>
  <si>
    <t>梅州市高技能公共实训基地管理中心</t>
  </si>
  <si>
    <t>梅州市高技能实训管理中心是隶属于梅州市人力资源和社会保障局的自收自支科级事业单位</t>
  </si>
  <si>
    <t>专技岗
（初级）</t>
  </si>
  <si>
    <t>经费自筹</t>
  </si>
  <si>
    <t>承担相关专业的课程培训和技能训练</t>
  </si>
  <si>
    <t>往届毕业生</t>
  </si>
  <si>
    <t>旅游管理</t>
  </si>
  <si>
    <t>年龄25周岁以下，全日制本科及以上学历，学士及以上学位，具有教师资格证或教育学和心理学合格证，大学英语四级以上。</t>
  </si>
  <si>
    <r>
      <t>1、年龄</t>
    </r>
    <r>
      <rPr>
        <sz val="10"/>
        <rFont val="宋体"/>
        <family val="0"/>
      </rPr>
      <t>30</t>
    </r>
    <r>
      <rPr>
        <sz val="10"/>
        <rFont val="宋体"/>
        <family val="0"/>
      </rPr>
      <t>周岁以下，全日制大学本科及以上学历、学士及以上学位。2、网络运维或网络安全相关领域三年以上工作经验。3、熟悉信息安全相关法规、标准。4、熟练掌握路由器、交换机、防火墙、VPN、入侵检测、网络审计等信息安全技术；熟悉主流信息安全产品和配置；了解Windows、Linux等操作系统的安全机制。5、熟练掌握大中型网络建设技术，有丰富的中型以上网络安全建设和运维管理经验，能独立分析和处理各类网络系统安全问题。</t>
    </r>
  </si>
  <si>
    <t>合计</t>
  </si>
  <si>
    <t>计算机科学与技术相关专业</t>
  </si>
  <si>
    <r>
      <t>4</t>
    </r>
    <r>
      <rPr>
        <sz val="10"/>
        <rFont val="宋体"/>
        <family val="0"/>
      </rPr>
      <t>80101</t>
    </r>
  </si>
  <si>
    <r>
      <t>4</t>
    </r>
    <r>
      <rPr>
        <sz val="10"/>
        <rFont val="宋体"/>
        <family val="0"/>
      </rPr>
      <t>80301</t>
    </r>
  </si>
  <si>
    <r>
      <t>4</t>
    </r>
    <r>
      <rPr>
        <sz val="10"/>
        <rFont val="宋体"/>
        <family val="0"/>
      </rPr>
      <t>80401</t>
    </r>
  </si>
  <si>
    <r>
      <t>4</t>
    </r>
    <r>
      <rPr>
        <sz val="10"/>
        <rFont val="宋体"/>
        <family val="0"/>
      </rPr>
      <t>80402</t>
    </r>
  </si>
  <si>
    <r>
      <t>4</t>
    </r>
    <r>
      <rPr>
        <sz val="10"/>
        <rFont val="宋体"/>
        <family val="0"/>
      </rPr>
      <t>80601</t>
    </r>
  </si>
  <si>
    <r>
      <t>4</t>
    </r>
    <r>
      <rPr>
        <sz val="10"/>
        <rFont val="宋体"/>
        <family val="0"/>
      </rPr>
      <t>80602</t>
    </r>
  </si>
  <si>
    <t>梅州市军供站</t>
  </si>
  <si>
    <t>财政拨款</t>
  </si>
  <si>
    <t>日常行政事务管理，公文写作及复退军人信访工作。</t>
  </si>
  <si>
    <t>应、往届毕业生</t>
  </si>
  <si>
    <t>汉语言文学类</t>
  </si>
  <si>
    <t>35岁以下，全日制本科以上学历.</t>
  </si>
  <si>
    <t>管理岗（十级）</t>
  </si>
  <si>
    <t>10</t>
  </si>
  <si>
    <t>11</t>
  </si>
  <si>
    <t>12</t>
  </si>
  <si>
    <t>13</t>
  </si>
  <si>
    <t>14</t>
  </si>
  <si>
    <r>
      <t>4</t>
    </r>
    <r>
      <rPr>
        <sz val="10"/>
        <color indexed="8"/>
        <rFont val="宋体"/>
        <family val="0"/>
      </rPr>
      <t>80801</t>
    </r>
  </si>
  <si>
    <r>
      <t>4</t>
    </r>
    <r>
      <rPr>
        <sz val="10"/>
        <color indexed="8"/>
        <rFont val="宋体"/>
        <family val="0"/>
      </rPr>
      <t>80901</t>
    </r>
  </si>
  <si>
    <r>
      <t>4</t>
    </r>
    <r>
      <rPr>
        <sz val="10"/>
        <rFont val="宋体"/>
        <family val="0"/>
      </rPr>
      <t>81701</t>
    </r>
  </si>
  <si>
    <t>481801</t>
  </si>
  <si>
    <r>
      <t>4</t>
    </r>
    <r>
      <rPr>
        <sz val="10"/>
        <rFont val="宋体"/>
        <family val="0"/>
      </rPr>
      <t>81901</t>
    </r>
  </si>
  <si>
    <r>
      <t>4</t>
    </r>
    <r>
      <rPr>
        <sz val="10"/>
        <rFont val="宋体"/>
        <family val="0"/>
      </rPr>
      <t>81902</t>
    </r>
  </si>
  <si>
    <r>
      <t>4</t>
    </r>
    <r>
      <rPr>
        <sz val="10"/>
        <rFont val="宋体"/>
        <family val="0"/>
      </rPr>
      <t>82001</t>
    </r>
  </si>
  <si>
    <r>
      <t>4</t>
    </r>
    <r>
      <rPr>
        <sz val="10"/>
        <rFont val="宋体"/>
        <family val="0"/>
      </rPr>
      <t>82201</t>
    </r>
  </si>
  <si>
    <t>482301</t>
  </si>
  <si>
    <r>
      <t>4</t>
    </r>
    <r>
      <rPr>
        <sz val="10"/>
        <rFont val="宋体"/>
        <family val="0"/>
      </rPr>
      <t>82312</t>
    </r>
  </si>
  <si>
    <r>
      <t>4</t>
    </r>
    <r>
      <rPr>
        <sz val="10"/>
        <rFont val="宋体"/>
        <family val="0"/>
      </rPr>
      <t>82701</t>
    </r>
  </si>
  <si>
    <r>
      <t>4</t>
    </r>
    <r>
      <rPr>
        <sz val="10"/>
        <rFont val="宋体"/>
        <family val="0"/>
      </rPr>
      <t>82801</t>
    </r>
  </si>
  <si>
    <r>
      <t>4</t>
    </r>
    <r>
      <rPr>
        <sz val="10"/>
        <rFont val="宋体"/>
        <family val="0"/>
      </rPr>
      <t>82802</t>
    </r>
  </si>
  <si>
    <r>
      <t>4</t>
    </r>
    <r>
      <rPr>
        <sz val="10"/>
        <rFont val="宋体"/>
        <family val="0"/>
      </rPr>
      <t>82803</t>
    </r>
  </si>
  <si>
    <r>
      <t>4</t>
    </r>
    <r>
      <rPr>
        <sz val="10"/>
        <rFont val="宋体"/>
        <family val="0"/>
      </rPr>
      <t>82901</t>
    </r>
  </si>
  <si>
    <t>6</t>
  </si>
  <si>
    <r>
      <t>4</t>
    </r>
    <r>
      <rPr>
        <sz val="10"/>
        <rFont val="宋体"/>
        <family val="0"/>
      </rPr>
      <t>80603</t>
    </r>
  </si>
  <si>
    <r>
      <t>4</t>
    </r>
    <r>
      <rPr>
        <sz val="10"/>
        <color indexed="8"/>
        <rFont val="宋体"/>
        <family val="0"/>
      </rPr>
      <t>80701</t>
    </r>
  </si>
  <si>
    <r>
      <t>4</t>
    </r>
    <r>
      <rPr>
        <sz val="10"/>
        <rFont val="宋体"/>
        <family val="0"/>
      </rPr>
      <t>80702</t>
    </r>
  </si>
  <si>
    <t>梅州市军供站为梅州市民政局正科级直属事业单位，主要从事复退军人的人员信息、就业指导、来信来访等服务管理工作。</t>
  </si>
  <si>
    <t>梅州市委办公室信息中心</t>
  </si>
  <si>
    <t>2</t>
  </si>
  <si>
    <t>482303</t>
  </si>
  <si>
    <t>482305</t>
  </si>
  <si>
    <t>482306</t>
  </si>
  <si>
    <t>482308</t>
  </si>
  <si>
    <t>482310</t>
  </si>
  <si>
    <t>482311</t>
  </si>
  <si>
    <t xml:space="preserve"> 40周岁以下。全日制大学本科以上学历、学士以上学位、取得执业医师资格证。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</si>
</sst>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color theme="1"/>
      <name val="Calibri"/>
      <family val="0"/>
    </font>
    <font>
      <sz val="11"/>
      <color indexed="8"/>
      <name val="宋体"/>
      <family val="0"/>
    </font>
    <font>
      <sz val="12"/>
      <name val="宋体"/>
      <family val="0"/>
    </font>
    <font>
      <sz val="9"/>
      <name val="宋体"/>
      <family val="0"/>
    </font>
    <font>
      <b/>
      <sz val="22"/>
      <name val="宋体"/>
      <family val="0"/>
    </font>
    <font>
      <b/>
      <sz val="10"/>
      <name val="宋体"/>
      <family val="0"/>
    </font>
    <font>
      <sz val="11"/>
      <name val="宋体"/>
      <family val="0"/>
    </font>
    <font>
      <b/>
      <sz val="12"/>
      <color indexed="8"/>
      <name val="宋体"/>
      <family val="0"/>
    </font>
    <font>
      <sz val="10"/>
      <name val="宋体"/>
      <family val="0"/>
    </font>
    <font>
      <sz val="10"/>
      <color indexed="8"/>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2" fillId="0" borderId="0">
      <alignment vertical="center"/>
      <protection/>
    </xf>
    <xf numFmtId="0" fontId="2" fillId="0" borderId="0">
      <alignment/>
      <protection/>
    </xf>
    <xf numFmtId="0" fontId="0" fillId="0" borderId="0">
      <alignment vertical="center"/>
      <protection/>
    </xf>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1" fillId="31" borderId="9" applyNumberFormat="0" applyFont="0" applyAlignment="0" applyProtection="0"/>
  </cellStyleXfs>
  <cellXfs count="115">
    <xf numFmtId="0" fontId="0" fillId="0" borderId="0" xfId="0" applyFont="1" applyAlignment="1">
      <alignment vertical="center"/>
    </xf>
    <xf numFmtId="0" fontId="2" fillId="0" borderId="0" xfId="41" applyAlignment="1">
      <alignment vertical="center"/>
      <protection/>
    </xf>
    <xf numFmtId="0" fontId="5"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49" fontId="2" fillId="0" borderId="0" xfId="41" applyNumberFormat="1" applyFont="1" applyFill="1" applyBorder="1" applyAlignment="1">
      <alignment horizontal="left" vertical="center" wrapText="1"/>
      <protection/>
    </xf>
    <xf numFmtId="0" fontId="4" fillId="0" borderId="0" xfId="41" applyFont="1" applyBorder="1" applyAlignment="1">
      <alignment vertical="center" wrapText="1"/>
      <protection/>
    </xf>
    <xf numFmtId="49" fontId="2"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49" fontId="0" fillId="0" borderId="0" xfId="0" applyNumberForma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176" fontId="8" fillId="0" borderId="10" xfId="0" applyNumberFormat="1" applyFont="1" applyFill="1" applyBorder="1" applyAlignment="1">
      <alignment horizontal="center" vertical="center" wrapText="1"/>
    </xf>
    <xf numFmtId="49" fontId="8" fillId="0" borderId="10" xfId="41"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41" applyNumberFormat="1" applyFont="1" applyFill="1" applyBorder="1" applyAlignment="1">
      <alignment horizontal="center" vertical="center" wrapText="1"/>
      <protection/>
    </xf>
    <xf numFmtId="0" fontId="8" fillId="0" borderId="10" xfId="41" applyFont="1" applyBorder="1" applyAlignment="1">
      <alignment horizontal="center" vertical="center" wrapText="1"/>
      <protection/>
    </xf>
    <xf numFmtId="0" fontId="8" fillId="0" borderId="10" xfId="41" applyNumberFormat="1" applyFont="1" applyFill="1" applyBorder="1" applyAlignment="1">
      <alignment horizontal="center" vertical="center" wrapText="1"/>
      <protection/>
    </xf>
    <xf numFmtId="49" fontId="8" fillId="0" borderId="10" xfId="41" applyNumberFormat="1" applyFont="1" applyFill="1" applyBorder="1" applyAlignment="1">
      <alignment vertical="center" wrapText="1"/>
      <protection/>
    </xf>
    <xf numFmtId="0" fontId="8" fillId="0" borderId="10" xfId="0" applyFont="1" applyFill="1" applyBorder="1" applyAlignment="1">
      <alignment horizontal="center" vertical="center" wrapText="1"/>
    </xf>
    <xf numFmtId="177" fontId="9" fillId="0" borderId="10" xfId="0" applyNumberFormat="1" applyFont="1" applyBorder="1" applyAlignment="1">
      <alignment horizontal="center" vertical="center"/>
    </xf>
    <xf numFmtId="0" fontId="9" fillId="0" borderId="10" xfId="0" applyNumberFormat="1" applyFont="1" applyBorder="1" applyAlignment="1">
      <alignment horizontal="center" vertical="center"/>
    </xf>
    <xf numFmtId="49" fontId="8" fillId="0" borderId="1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49" fontId="9" fillId="0" borderId="10" xfId="0" applyNumberFormat="1" applyFont="1" applyFill="1" applyBorder="1" applyAlignment="1">
      <alignment horizontal="left" vertical="center" wrapText="1"/>
    </xf>
    <xf numFmtId="0" fontId="8" fillId="0" borderId="10" xfId="0" applyFont="1" applyBorder="1" applyAlignment="1">
      <alignment horizontal="left" vertical="center" wrapText="1"/>
    </xf>
    <xf numFmtId="49" fontId="8" fillId="0" borderId="10" xfId="41" applyNumberFormat="1" applyFont="1" applyFill="1" applyBorder="1" applyAlignment="1">
      <alignment horizontal="left" vertical="center" wrapText="1"/>
      <protection/>
    </xf>
    <xf numFmtId="0" fontId="9" fillId="0" borderId="10" xfId="0" applyFont="1" applyBorder="1" applyAlignment="1">
      <alignment horizontal="left" vertical="center"/>
    </xf>
    <xf numFmtId="0" fontId="5" fillId="0" borderId="10" xfId="0" applyFont="1" applyBorder="1" applyAlignment="1">
      <alignment horizontal="left" vertical="center"/>
    </xf>
    <xf numFmtId="0" fontId="8" fillId="0" borderId="10" xfId="0" applyFont="1" applyFill="1" applyBorder="1" applyAlignment="1">
      <alignment vertical="center" wrapText="1"/>
    </xf>
    <xf numFmtId="0" fontId="0" fillId="0" borderId="0" xfId="0" applyAlignment="1">
      <alignment horizontal="center" vertical="center"/>
    </xf>
    <xf numFmtId="49" fontId="8" fillId="0" borderId="11"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0" fontId="8" fillId="0" borderId="10" xfId="0" applyFont="1" applyBorder="1" applyAlignment="1">
      <alignment horizontal="left" vertical="center" wrapText="1"/>
    </xf>
    <xf numFmtId="49" fontId="9" fillId="0" borderId="10" xfId="0" applyNumberFormat="1" applyFont="1" applyFill="1" applyBorder="1" applyAlignment="1">
      <alignment horizontal="left" vertical="center" wrapText="1"/>
    </xf>
    <xf numFmtId="49" fontId="9" fillId="0" borderId="10" xfId="41" applyNumberFormat="1" applyFont="1" applyFill="1" applyBorder="1" applyAlignment="1">
      <alignment horizontal="left" vertical="center" wrapText="1"/>
      <protection/>
    </xf>
    <xf numFmtId="49" fontId="8" fillId="0" borderId="10" xfId="41" applyNumberFormat="1" applyFont="1" applyFill="1" applyBorder="1" applyAlignment="1">
      <alignment horizontal="left" vertical="center" wrapText="1"/>
      <protection/>
    </xf>
    <xf numFmtId="0" fontId="9" fillId="0" borderId="1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vertical="center" wrapText="1"/>
    </xf>
    <xf numFmtId="0" fontId="8"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2" xfId="0" applyFont="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0" xfId="41"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3" fillId="0" borderId="0" xfId="0" applyFont="1" applyAlignment="1">
      <alignment horizontal="center" vertical="center"/>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49" fontId="8" fillId="0" borderId="12" xfId="0" applyNumberFormat="1" applyFont="1" applyFill="1" applyBorder="1" applyAlignment="1">
      <alignment horizontal="center" vertical="center" wrapText="1"/>
    </xf>
    <xf numFmtId="0" fontId="0" fillId="0" borderId="10" xfId="0" applyBorder="1" applyAlignment="1">
      <alignment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49" fontId="8" fillId="0" borderId="10" xfId="41" applyNumberFormat="1" applyFont="1" applyFill="1" applyBorder="1" applyAlignment="1">
      <alignment horizontal="center" vertical="center" wrapText="1"/>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13" xfId="41" applyFont="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176"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40">
      <selection activeCell="K47" sqref="K47"/>
    </sheetView>
  </sheetViews>
  <sheetFormatPr defaultColWidth="9.140625" defaultRowHeight="15"/>
  <cols>
    <col min="1" max="1" width="4.140625" style="40" customWidth="1"/>
    <col min="2" max="2" width="11.421875" style="5" customWidth="1"/>
    <col min="3" max="3" width="23.57421875" style="5" customWidth="1"/>
    <col min="4" max="4" width="8.421875" style="5" customWidth="1"/>
    <col min="5" max="5" width="4.28125" style="5" customWidth="1"/>
    <col min="6" max="6" width="23.8515625" style="5" customWidth="1"/>
    <col min="7" max="7" width="8.140625" style="5" customWidth="1"/>
    <col min="8" max="8" width="7.28125" style="5" customWidth="1"/>
    <col min="9" max="9" width="4.57421875" style="5" customWidth="1"/>
    <col min="10" max="10" width="15.57421875" style="5" customWidth="1"/>
    <col min="11" max="11" width="27.7109375" style="5" customWidth="1"/>
    <col min="12" max="12" width="7.421875" style="5" customWidth="1"/>
    <col min="13" max="13" width="15.00390625" style="5" customWidth="1"/>
    <col min="14" max="16384" width="9.00390625" style="5" customWidth="1"/>
  </cols>
  <sheetData>
    <row r="1" spans="1:16" ht="32.25" customHeight="1">
      <c r="A1" s="99" t="s">
        <v>97</v>
      </c>
      <c r="B1" s="99"/>
      <c r="C1" s="99"/>
      <c r="D1" s="99"/>
      <c r="E1" s="99"/>
      <c r="F1" s="99"/>
      <c r="G1" s="99"/>
      <c r="H1" s="99"/>
      <c r="I1" s="99"/>
      <c r="J1" s="99"/>
      <c r="K1" s="99"/>
      <c r="L1" s="99"/>
      <c r="M1" s="7"/>
      <c r="N1" s="7"/>
      <c r="O1" s="1"/>
      <c r="P1" s="1"/>
    </row>
    <row r="2" spans="1:12" s="4" customFormat="1" ht="36">
      <c r="A2" s="2" t="s">
        <v>14</v>
      </c>
      <c r="B2" s="2" t="s">
        <v>15</v>
      </c>
      <c r="C2" s="3" t="s">
        <v>16</v>
      </c>
      <c r="D2" s="3" t="s">
        <v>17</v>
      </c>
      <c r="E2" s="3" t="s">
        <v>18</v>
      </c>
      <c r="F2" s="3" t="s">
        <v>19</v>
      </c>
      <c r="G2" s="66" t="s">
        <v>20</v>
      </c>
      <c r="H2" s="3" t="s">
        <v>21</v>
      </c>
      <c r="I2" s="3" t="s">
        <v>22</v>
      </c>
      <c r="J2" s="3" t="s">
        <v>23</v>
      </c>
      <c r="K2" s="3" t="s">
        <v>24</v>
      </c>
      <c r="L2" s="2" t="s">
        <v>25</v>
      </c>
    </row>
    <row r="3" spans="1:12" s="4" customFormat="1" ht="183" customHeight="1">
      <c r="A3" s="16">
        <v>1</v>
      </c>
      <c r="B3" s="15" t="s">
        <v>341</v>
      </c>
      <c r="C3" s="32" t="s">
        <v>98</v>
      </c>
      <c r="D3" s="51" t="s">
        <v>288</v>
      </c>
      <c r="E3" s="19" t="s">
        <v>10</v>
      </c>
      <c r="F3" s="32" t="s">
        <v>247</v>
      </c>
      <c r="G3" s="67" t="s">
        <v>303</v>
      </c>
      <c r="H3" s="19" t="s">
        <v>6</v>
      </c>
      <c r="I3" s="18">
        <v>1</v>
      </c>
      <c r="J3" s="19" t="s">
        <v>99</v>
      </c>
      <c r="K3" s="42" t="s">
        <v>300</v>
      </c>
      <c r="L3" s="38"/>
    </row>
    <row r="4" spans="1:16" ht="42" customHeight="1">
      <c r="A4" s="86" t="s">
        <v>342</v>
      </c>
      <c r="B4" s="86" t="s">
        <v>26</v>
      </c>
      <c r="C4" s="87" t="s">
        <v>27</v>
      </c>
      <c r="D4" s="86" t="s">
        <v>222</v>
      </c>
      <c r="E4" s="84" t="s">
        <v>33</v>
      </c>
      <c r="F4" s="32" t="s">
        <v>28</v>
      </c>
      <c r="G4" s="20">
        <v>480201</v>
      </c>
      <c r="H4" s="19" t="s">
        <v>29</v>
      </c>
      <c r="I4" s="18">
        <v>1</v>
      </c>
      <c r="J4" s="19" t="s">
        <v>93</v>
      </c>
      <c r="K4" s="43" t="s">
        <v>253</v>
      </c>
      <c r="L4" s="35"/>
      <c r="N4" s="6"/>
      <c r="O4" s="1"/>
      <c r="P4" s="1"/>
    </row>
    <row r="5" spans="1:16" ht="45.75" customHeight="1">
      <c r="A5" s="86"/>
      <c r="B5" s="86"/>
      <c r="C5" s="87"/>
      <c r="D5" s="86"/>
      <c r="E5" s="84"/>
      <c r="F5" s="32" t="s">
        <v>30</v>
      </c>
      <c r="G5" s="20">
        <v>480202</v>
      </c>
      <c r="H5" s="19" t="s">
        <v>31</v>
      </c>
      <c r="I5" s="18">
        <v>1</v>
      </c>
      <c r="J5" s="19" t="s">
        <v>92</v>
      </c>
      <c r="K5" s="43" t="s">
        <v>249</v>
      </c>
      <c r="L5" s="35"/>
      <c r="N5" s="6"/>
      <c r="O5" s="1"/>
      <c r="P5" s="1"/>
    </row>
    <row r="6" spans="1:12" ht="77.25" customHeight="1">
      <c r="A6" s="86"/>
      <c r="B6" s="86"/>
      <c r="C6" s="88"/>
      <c r="D6" s="85"/>
      <c r="E6" s="85"/>
      <c r="F6" s="32" t="s">
        <v>32</v>
      </c>
      <c r="G6" s="20">
        <v>480203</v>
      </c>
      <c r="H6" s="19" t="s">
        <v>31</v>
      </c>
      <c r="I6" s="18">
        <v>1</v>
      </c>
      <c r="J6" s="19" t="s">
        <v>94</v>
      </c>
      <c r="K6" s="43" t="s">
        <v>254</v>
      </c>
      <c r="L6" s="35"/>
    </row>
    <row r="7" spans="1:12" ht="48">
      <c r="A7" s="18">
        <v>3</v>
      </c>
      <c r="B7" s="19" t="s">
        <v>108</v>
      </c>
      <c r="C7" s="32" t="s">
        <v>3</v>
      </c>
      <c r="D7" s="19" t="s">
        <v>101</v>
      </c>
      <c r="E7" s="19" t="s">
        <v>4</v>
      </c>
      <c r="F7" s="32" t="s">
        <v>5</v>
      </c>
      <c r="G7" s="67" t="s">
        <v>304</v>
      </c>
      <c r="H7" s="19" t="s">
        <v>6</v>
      </c>
      <c r="I7" s="21">
        <v>1</v>
      </c>
      <c r="J7" s="19" t="s">
        <v>7</v>
      </c>
      <c r="K7" s="42" t="s">
        <v>250</v>
      </c>
      <c r="L7" s="35"/>
    </row>
    <row r="8" spans="1:12" ht="48">
      <c r="A8" s="100">
        <v>4</v>
      </c>
      <c r="B8" s="86" t="s">
        <v>8</v>
      </c>
      <c r="C8" s="87" t="s">
        <v>9</v>
      </c>
      <c r="D8" s="19" t="s">
        <v>223</v>
      </c>
      <c r="E8" s="19" t="s">
        <v>10</v>
      </c>
      <c r="F8" s="87" t="s">
        <v>11</v>
      </c>
      <c r="G8" s="67" t="s">
        <v>305</v>
      </c>
      <c r="H8" s="19" t="s">
        <v>12</v>
      </c>
      <c r="I8" s="21">
        <v>1</v>
      </c>
      <c r="J8" s="19" t="s">
        <v>13</v>
      </c>
      <c r="K8" s="42" t="s">
        <v>251</v>
      </c>
      <c r="L8" s="37"/>
    </row>
    <row r="9" spans="1:12" ht="36">
      <c r="A9" s="100"/>
      <c r="B9" s="86"/>
      <c r="C9" s="87"/>
      <c r="D9" s="19" t="s">
        <v>224</v>
      </c>
      <c r="E9" s="19" t="s">
        <v>10</v>
      </c>
      <c r="F9" s="87"/>
      <c r="G9" s="67" t="s">
        <v>306</v>
      </c>
      <c r="H9" s="19" t="s">
        <v>6</v>
      </c>
      <c r="I9" s="21">
        <v>1</v>
      </c>
      <c r="J9" s="19" t="s">
        <v>7</v>
      </c>
      <c r="K9" s="42" t="s">
        <v>252</v>
      </c>
      <c r="L9" s="37"/>
    </row>
    <row r="10" spans="1:12" ht="111" customHeight="1">
      <c r="A10" s="15">
        <v>5</v>
      </c>
      <c r="B10" s="14" t="s">
        <v>56</v>
      </c>
      <c r="C10" s="33" t="s">
        <v>57</v>
      </c>
      <c r="D10" s="14" t="s">
        <v>245</v>
      </c>
      <c r="E10" s="14" t="s">
        <v>58</v>
      </c>
      <c r="F10" s="33" t="s">
        <v>59</v>
      </c>
      <c r="G10" s="20">
        <v>480501</v>
      </c>
      <c r="H10" s="14" t="s">
        <v>63</v>
      </c>
      <c r="I10" s="14">
        <v>1</v>
      </c>
      <c r="J10" s="14" t="s">
        <v>95</v>
      </c>
      <c r="K10" s="43" t="s">
        <v>255</v>
      </c>
      <c r="L10" s="37"/>
    </row>
    <row r="11" spans="1:12" ht="96" customHeight="1">
      <c r="A11" s="84">
        <v>6</v>
      </c>
      <c r="B11" s="85" t="s">
        <v>60</v>
      </c>
      <c r="C11" s="88" t="s">
        <v>61</v>
      </c>
      <c r="D11" s="14" t="s">
        <v>225</v>
      </c>
      <c r="E11" s="15" t="s">
        <v>55</v>
      </c>
      <c r="F11" s="35" t="s">
        <v>62</v>
      </c>
      <c r="G11" s="67" t="s">
        <v>307</v>
      </c>
      <c r="H11" s="15" t="s">
        <v>109</v>
      </c>
      <c r="I11" s="15">
        <v>1</v>
      </c>
      <c r="J11" s="50" t="s">
        <v>286</v>
      </c>
      <c r="K11" s="44" t="s">
        <v>256</v>
      </c>
      <c r="L11" s="101" t="s">
        <v>110</v>
      </c>
    </row>
    <row r="12" spans="1:14" ht="107.25" customHeight="1">
      <c r="A12" s="84"/>
      <c r="B12" s="85"/>
      <c r="C12" s="88"/>
      <c r="D12" s="14" t="s">
        <v>225</v>
      </c>
      <c r="E12" s="15" t="s">
        <v>112</v>
      </c>
      <c r="F12" s="35" t="s">
        <v>113</v>
      </c>
      <c r="G12" s="67" t="s">
        <v>308</v>
      </c>
      <c r="H12" s="15" t="s">
        <v>114</v>
      </c>
      <c r="I12" s="15">
        <v>1</v>
      </c>
      <c r="J12" s="50" t="s">
        <v>287</v>
      </c>
      <c r="K12" s="44" t="s">
        <v>257</v>
      </c>
      <c r="L12" s="101"/>
      <c r="N12" s="8"/>
    </row>
    <row r="13" spans="1:12" ht="238.5" customHeight="1">
      <c r="A13" s="22" t="s">
        <v>336</v>
      </c>
      <c r="B13" s="14" t="s">
        <v>60</v>
      </c>
      <c r="C13" s="33" t="s">
        <v>116</v>
      </c>
      <c r="D13" s="14" t="s">
        <v>225</v>
      </c>
      <c r="E13" s="15" t="s">
        <v>112</v>
      </c>
      <c r="F13" s="35" t="s">
        <v>117</v>
      </c>
      <c r="G13" s="76" t="s">
        <v>337</v>
      </c>
      <c r="H13" s="15" t="s">
        <v>114</v>
      </c>
      <c r="I13" s="15">
        <v>1</v>
      </c>
      <c r="J13" s="14" t="s">
        <v>243</v>
      </c>
      <c r="K13" s="44" t="s">
        <v>258</v>
      </c>
      <c r="L13" s="101"/>
    </row>
    <row r="14" spans="1:12" ht="66.75" customHeight="1">
      <c r="A14" s="94" t="s">
        <v>115</v>
      </c>
      <c r="B14" s="91" t="s">
        <v>118</v>
      </c>
      <c r="C14" s="87" t="s">
        <v>119</v>
      </c>
      <c r="D14" s="22" t="s">
        <v>102</v>
      </c>
      <c r="E14" s="91" t="s">
        <v>120</v>
      </c>
      <c r="F14" s="34" t="s">
        <v>121</v>
      </c>
      <c r="G14" s="77" t="s">
        <v>338</v>
      </c>
      <c r="H14" s="23" t="s">
        <v>122</v>
      </c>
      <c r="I14" s="24">
        <v>1</v>
      </c>
      <c r="J14" s="23" t="s">
        <v>123</v>
      </c>
      <c r="K14" s="45" t="s">
        <v>259</v>
      </c>
      <c r="L14" s="34"/>
    </row>
    <row r="15" spans="1:12" ht="44.25" customHeight="1">
      <c r="A15" s="94"/>
      <c r="B15" s="91"/>
      <c r="C15" s="92"/>
      <c r="D15" s="22" t="s">
        <v>102</v>
      </c>
      <c r="E15" s="91"/>
      <c r="F15" s="32" t="s">
        <v>275</v>
      </c>
      <c r="G15" s="76" t="s">
        <v>339</v>
      </c>
      <c r="H15" s="23" t="s">
        <v>122</v>
      </c>
      <c r="I15" s="24">
        <v>1</v>
      </c>
      <c r="J15" s="23" t="s">
        <v>124</v>
      </c>
      <c r="K15" s="45" t="s">
        <v>260</v>
      </c>
      <c r="L15" s="34"/>
    </row>
    <row r="16" spans="1:12" ht="63" customHeight="1">
      <c r="A16" s="15">
        <v>8</v>
      </c>
      <c r="B16" s="14" t="s">
        <v>125</v>
      </c>
      <c r="C16" s="33" t="s">
        <v>126</v>
      </c>
      <c r="D16" s="22" t="s">
        <v>102</v>
      </c>
      <c r="E16" s="23" t="s">
        <v>120</v>
      </c>
      <c r="F16" s="34" t="s">
        <v>127</v>
      </c>
      <c r="G16" s="23" t="s">
        <v>321</v>
      </c>
      <c r="H16" s="23" t="s">
        <v>128</v>
      </c>
      <c r="I16" s="24">
        <v>1</v>
      </c>
      <c r="J16" s="23" t="s">
        <v>129</v>
      </c>
      <c r="K16" s="34" t="s">
        <v>130</v>
      </c>
      <c r="L16" s="33"/>
    </row>
    <row r="17" spans="1:14" ht="86.25" customHeight="1">
      <c r="A17" s="15">
        <v>9</v>
      </c>
      <c r="B17" s="14" t="s">
        <v>131</v>
      </c>
      <c r="C17" s="34" t="s">
        <v>132</v>
      </c>
      <c r="D17" s="22" t="s">
        <v>102</v>
      </c>
      <c r="E17" s="23" t="s">
        <v>120</v>
      </c>
      <c r="F17" s="32" t="s">
        <v>133</v>
      </c>
      <c r="G17" s="23" t="s">
        <v>322</v>
      </c>
      <c r="H17" s="23" t="s">
        <v>128</v>
      </c>
      <c r="I17" s="24">
        <v>1</v>
      </c>
      <c r="J17" s="23" t="s">
        <v>134</v>
      </c>
      <c r="K17" s="34" t="s">
        <v>130</v>
      </c>
      <c r="L17" s="33"/>
      <c r="N17" s="9"/>
    </row>
    <row r="18" spans="1:14" ht="30" customHeight="1">
      <c r="A18" s="90" t="s">
        <v>316</v>
      </c>
      <c r="B18" s="91" t="s">
        <v>135</v>
      </c>
      <c r="C18" s="92" t="s">
        <v>136</v>
      </c>
      <c r="D18" s="23" t="s">
        <v>225</v>
      </c>
      <c r="E18" s="23" t="s">
        <v>120</v>
      </c>
      <c r="F18" s="34" t="s">
        <v>137</v>
      </c>
      <c r="G18" s="20">
        <v>481001</v>
      </c>
      <c r="H18" s="23" t="s">
        <v>122</v>
      </c>
      <c r="I18" s="18">
        <v>1</v>
      </c>
      <c r="J18" s="23" t="s">
        <v>138</v>
      </c>
      <c r="K18" s="45" t="s">
        <v>261</v>
      </c>
      <c r="L18" s="37"/>
      <c r="N18" s="8"/>
    </row>
    <row r="19" spans="1:14" ht="30.75" customHeight="1">
      <c r="A19" s="91"/>
      <c r="B19" s="91"/>
      <c r="C19" s="92"/>
      <c r="D19" s="23" t="s">
        <v>225</v>
      </c>
      <c r="E19" s="23" t="s">
        <v>120</v>
      </c>
      <c r="F19" s="34" t="s">
        <v>139</v>
      </c>
      <c r="G19" s="20">
        <v>481002</v>
      </c>
      <c r="H19" s="23" t="s">
        <v>122</v>
      </c>
      <c r="I19" s="18">
        <v>1</v>
      </c>
      <c r="J19" s="23" t="s">
        <v>140</v>
      </c>
      <c r="K19" s="45" t="s">
        <v>261</v>
      </c>
      <c r="L19" s="37"/>
      <c r="N19" s="8"/>
    </row>
    <row r="20" spans="1:12" ht="210" customHeight="1">
      <c r="A20" s="72" t="s">
        <v>317</v>
      </c>
      <c r="B20" s="14" t="s">
        <v>141</v>
      </c>
      <c r="C20" s="33" t="s">
        <v>142</v>
      </c>
      <c r="D20" s="14" t="s">
        <v>226</v>
      </c>
      <c r="E20" s="14" t="s">
        <v>143</v>
      </c>
      <c r="F20" s="33" t="s">
        <v>144</v>
      </c>
      <c r="G20" s="14">
        <v>481101</v>
      </c>
      <c r="H20" s="14" t="s">
        <v>128</v>
      </c>
      <c r="I20" s="14">
        <v>1</v>
      </c>
      <c r="J20" s="14" t="s">
        <v>145</v>
      </c>
      <c r="K20" s="43" t="s">
        <v>262</v>
      </c>
      <c r="L20" s="33"/>
    </row>
    <row r="21" spans="1:14" ht="36" customHeight="1">
      <c r="A21" s="90" t="s">
        <v>318</v>
      </c>
      <c r="B21" s="91" t="s">
        <v>146</v>
      </c>
      <c r="C21" s="92" t="s">
        <v>248</v>
      </c>
      <c r="D21" s="19" t="s">
        <v>227</v>
      </c>
      <c r="E21" s="19" t="s">
        <v>112</v>
      </c>
      <c r="F21" s="34" t="s">
        <v>147</v>
      </c>
      <c r="G21" s="20">
        <v>481201</v>
      </c>
      <c r="H21" s="19" t="s">
        <v>128</v>
      </c>
      <c r="I21" s="18">
        <v>2</v>
      </c>
      <c r="J21" s="23" t="s">
        <v>148</v>
      </c>
      <c r="K21" s="45" t="s">
        <v>263</v>
      </c>
      <c r="L21" s="34"/>
      <c r="N21" s="12"/>
    </row>
    <row r="22" spans="1:12" ht="42" customHeight="1">
      <c r="A22" s="91"/>
      <c r="B22" s="91"/>
      <c r="C22" s="92"/>
      <c r="D22" s="19" t="s">
        <v>227</v>
      </c>
      <c r="E22" s="19" t="s">
        <v>112</v>
      </c>
      <c r="F22" s="34" t="s">
        <v>147</v>
      </c>
      <c r="G22" s="20">
        <v>481202</v>
      </c>
      <c r="H22" s="23" t="s">
        <v>149</v>
      </c>
      <c r="I22" s="18">
        <v>1</v>
      </c>
      <c r="J22" s="23" t="s">
        <v>150</v>
      </c>
      <c r="K22" s="45" t="s">
        <v>263</v>
      </c>
      <c r="L22" s="34"/>
    </row>
    <row r="23" spans="1:12" ht="59.25" customHeight="1">
      <c r="A23" s="73" t="s">
        <v>319</v>
      </c>
      <c r="B23" s="23" t="s">
        <v>151</v>
      </c>
      <c r="C23" s="34" t="s">
        <v>152</v>
      </c>
      <c r="D23" s="22" t="s">
        <v>102</v>
      </c>
      <c r="E23" s="22" t="s">
        <v>33</v>
      </c>
      <c r="F23" s="36" t="s">
        <v>153</v>
      </c>
      <c r="G23" s="20">
        <v>481301</v>
      </c>
      <c r="H23" s="22" t="s">
        <v>149</v>
      </c>
      <c r="I23" s="24">
        <v>1</v>
      </c>
      <c r="J23" s="25" t="s">
        <v>134</v>
      </c>
      <c r="K23" s="46" t="s">
        <v>264</v>
      </c>
      <c r="L23" s="33" t="s">
        <v>154</v>
      </c>
    </row>
    <row r="24" spans="1:14" ht="39.75" customHeight="1">
      <c r="A24" s="89" t="s">
        <v>320</v>
      </c>
      <c r="B24" s="84" t="s">
        <v>156</v>
      </c>
      <c r="C24" s="93" t="s">
        <v>157</v>
      </c>
      <c r="D24" s="15" t="s">
        <v>158</v>
      </c>
      <c r="E24" s="19" t="s">
        <v>65</v>
      </c>
      <c r="F24" s="35" t="s">
        <v>159</v>
      </c>
      <c r="G24" s="20">
        <v>481401</v>
      </c>
      <c r="H24" s="19" t="s">
        <v>160</v>
      </c>
      <c r="I24" s="15">
        <v>1</v>
      </c>
      <c r="J24" s="19" t="s">
        <v>100</v>
      </c>
      <c r="K24" s="35" t="s">
        <v>161</v>
      </c>
      <c r="L24" s="37"/>
      <c r="N24" s="17"/>
    </row>
    <row r="25" spans="1:14" ht="46.5" customHeight="1">
      <c r="A25" s="86"/>
      <c r="B25" s="84"/>
      <c r="C25" s="93"/>
      <c r="D25" s="15" t="s">
        <v>162</v>
      </c>
      <c r="E25" s="19" t="s">
        <v>65</v>
      </c>
      <c r="F25" s="35" t="s">
        <v>159</v>
      </c>
      <c r="G25" s="20">
        <v>481402</v>
      </c>
      <c r="H25" s="19" t="s">
        <v>160</v>
      </c>
      <c r="I25" s="15">
        <v>1</v>
      </c>
      <c r="J25" s="19" t="s">
        <v>100</v>
      </c>
      <c r="K25" s="44" t="s">
        <v>265</v>
      </c>
      <c r="L25" s="37"/>
      <c r="N25" s="17"/>
    </row>
    <row r="26" spans="1:14" ht="102.75" customHeight="1">
      <c r="A26" s="86"/>
      <c r="B26" s="84"/>
      <c r="C26" s="93"/>
      <c r="D26" s="15" t="s">
        <v>163</v>
      </c>
      <c r="E26" s="19" t="s">
        <v>65</v>
      </c>
      <c r="F26" s="35" t="s">
        <v>164</v>
      </c>
      <c r="G26" s="20">
        <v>481403</v>
      </c>
      <c r="H26" s="19" t="s">
        <v>160</v>
      </c>
      <c r="I26" s="15">
        <v>1</v>
      </c>
      <c r="J26" s="19" t="s">
        <v>165</v>
      </c>
      <c r="K26" s="35" t="s">
        <v>290</v>
      </c>
      <c r="L26" s="37"/>
      <c r="N26" s="12"/>
    </row>
    <row r="27" spans="1:14" ht="52.5" customHeight="1">
      <c r="A27" s="89" t="s">
        <v>155</v>
      </c>
      <c r="B27" s="91" t="s">
        <v>166</v>
      </c>
      <c r="C27" s="87" t="s">
        <v>167</v>
      </c>
      <c r="D27" s="23" t="s">
        <v>228</v>
      </c>
      <c r="E27" s="19" t="s">
        <v>65</v>
      </c>
      <c r="F27" s="34" t="s">
        <v>168</v>
      </c>
      <c r="G27" s="20">
        <v>481501</v>
      </c>
      <c r="H27" s="19" t="s">
        <v>160</v>
      </c>
      <c r="I27" s="15">
        <v>1</v>
      </c>
      <c r="J27" s="23" t="s">
        <v>169</v>
      </c>
      <c r="K27" s="35" t="s">
        <v>278</v>
      </c>
      <c r="L27" s="37"/>
      <c r="N27" s="12"/>
    </row>
    <row r="28" spans="1:14" ht="74.25" customHeight="1">
      <c r="A28" s="86"/>
      <c r="B28" s="91"/>
      <c r="C28" s="87"/>
      <c r="D28" s="23" t="s">
        <v>229</v>
      </c>
      <c r="E28" s="19" t="s">
        <v>65</v>
      </c>
      <c r="F28" s="34" t="s">
        <v>170</v>
      </c>
      <c r="G28" s="20">
        <v>481502</v>
      </c>
      <c r="H28" s="19" t="s">
        <v>171</v>
      </c>
      <c r="I28" s="15">
        <v>1</v>
      </c>
      <c r="J28" s="23" t="s">
        <v>172</v>
      </c>
      <c r="K28" s="35" t="s">
        <v>279</v>
      </c>
      <c r="L28" s="37"/>
      <c r="N28" s="12"/>
    </row>
    <row r="29" spans="1:12" ht="93" customHeight="1">
      <c r="A29" s="84">
        <v>16</v>
      </c>
      <c r="B29" s="84" t="s">
        <v>173</v>
      </c>
      <c r="C29" s="87" t="s">
        <v>246</v>
      </c>
      <c r="D29" s="14" t="s">
        <v>230</v>
      </c>
      <c r="E29" s="19" t="s">
        <v>10</v>
      </c>
      <c r="F29" s="32" t="s">
        <v>175</v>
      </c>
      <c r="G29" s="68">
        <v>481601</v>
      </c>
      <c r="H29" s="15" t="s">
        <v>176</v>
      </c>
      <c r="I29" s="18">
        <v>1</v>
      </c>
      <c r="J29" s="15" t="s">
        <v>231</v>
      </c>
      <c r="K29" s="44" t="s">
        <v>280</v>
      </c>
      <c r="L29" s="37"/>
    </row>
    <row r="30" spans="1:12" ht="101.25" customHeight="1">
      <c r="A30" s="84"/>
      <c r="B30" s="84"/>
      <c r="C30" s="87"/>
      <c r="D30" s="14" t="s">
        <v>174</v>
      </c>
      <c r="E30" s="19" t="s">
        <v>10</v>
      </c>
      <c r="F30" s="32" t="s">
        <v>177</v>
      </c>
      <c r="G30" s="68">
        <v>481602</v>
      </c>
      <c r="H30" s="15" t="s">
        <v>176</v>
      </c>
      <c r="I30" s="18">
        <v>1</v>
      </c>
      <c r="J30" s="15" t="s">
        <v>232</v>
      </c>
      <c r="K30" s="44" t="s">
        <v>266</v>
      </c>
      <c r="L30" s="37"/>
    </row>
    <row r="31" spans="1:12" ht="63" customHeight="1">
      <c r="A31" s="53">
        <v>17</v>
      </c>
      <c r="B31" s="54" t="s">
        <v>292</v>
      </c>
      <c r="C31" s="58" t="s">
        <v>293</v>
      </c>
      <c r="D31" s="55" t="s">
        <v>294</v>
      </c>
      <c r="E31" s="55" t="s">
        <v>295</v>
      </c>
      <c r="F31" s="56" t="s">
        <v>296</v>
      </c>
      <c r="G31" s="19" t="s">
        <v>323</v>
      </c>
      <c r="H31" s="55" t="s">
        <v>297</v>
      </c>
      <c r="I31" s="59">
        <v>1</v>
      </c>
      <c r="J31" s="55" t="s">
        <v>298</v>
      </c>
      <c r="K31" s="55" t="s">
        <v>299</v>
      </c>
      <c r="L31" s="57"/>
    </row>
    <row r="32" spans="1:12" ht="123.75" customHeight="1">
      <c r="A32" s="15">
        <v>18</v>
      </c>
      <c r="B32" s="23" t="s">
        <v>178</v>
      </c>
      <c r="C32" s="34" t="s">
        <v>179</v>
      </c>
      <c r="D32" s="23" t="s">
        <v>180</v>
      </c>
      <c r="E32" s="19" t="s">
        <v>10</v>
      </c>
      <c r="F32" s="33" t="s">
        <v>181</v>
      </c>
      <c r="G32" s="23" t="s">
        <v>324</v>
      </c>
      <c r="H32" s="23" t="s">
        <v>277</v>
      </c>
      <c r="I32" s="24">
        <v>1</v>
      </c>
      <c r="J32" s="23" t="s">
        <v>182</v>
      </c>
      <c r="K32" s="34" t="s">
        <v>289</v>
      </c>
      <c r="L32" s="37"/>
    </row>
    <row r="33" spans="1:12" ht="51.75" customHeight="1">
      <c r="A33" s="84">
        <v>19</v>
      </c>
      <c r="B33" s="84" t="s">
        <v>183</v>
      </c>
      <c r="C33" s="101" t="s">
        <v>184</v>
      </c>
      <c r="D33" s="14" t="s">
        <v>185</v>
      </c>
      <c r="E33" s="19" t="s">
        <v>4</v>
      </c>
      <c r="F33" s="33" t="s">
        <v>186</v>
      </c>
      <c r="G33" s="19" t="s">
        <v>325</v>
      </c>
      <c r="H33" s="19" t="s">
        <v>187</v>
      </c>
      <c r="I33" s="18">
        <v>1</v>
      </c>
      <c r="J33" s="15" t="s">
        <v>188</v>
      </c>
      <c r="K33" s="101" t="s">
        <v>189</v>
      </c>
      <c r="L33" s="35"/>
    </row>
    <row r="34" spans="1:12" ht="37.5" customHeight="1">
      <c r="A34" s="84"/>
      <c r="B34" s="84"/>
      <c r="C34" s="88"/>
      <c r="D34" s="14" t="s">
        <v>185</v>
      </c>
      <c r="E34" s="19" t="s">
        <v>4</v>
      </c>
      <c r="F34" s="33" t="s">
        <v>190</v>
      </c>
      <c r="G34" s="19" t="s">
        <v>326</v>
      </c>
      <c r="H34" s="19" t="s">
        <v>187</v>
      </c>
      <c r="I34" s="18">
        <v>1</v>
      </c>
      <c r="J34" s="15" t="s">
        <v>191</v>
      </c>
      <c r="K34" s="88"/>
      <c r="L34" s="35"/>
    </row>
    <row r="35" spans="1:12" ht="152.25" customHeight="1">
      <c r="A35" s="15">
        <v>20</v>
      </c>
      <c r="B35" s="26" t="s">
        <v>75</v>
      </c>
      <c r="C35" s="33" t="s">
        <v>76</v>
      </c>
      <c r="D35" s="22" t="s">
        <v>192</v>
      </c>
      <c r="E35" s="26" t="s">
        <v>33</v>
      </c>
      <c r="F35" s="36" t="s">
        <v>193</v>
      </c>
      <c r="G35" s="22" t="s">
        <v>327</v>
      </c>
      <c r="H35" s="26" t="s">
        <v>31</v>
      </c>
      <c r="I35" s="27">
        <v>1</v>
      </c>
      <c r="J35" s="26" t="s">
        <v>194</v>
      </c>
      <c r="K35" s="43" t="s">
        <v>267</v>
      </c>
      <c r="L35" s="35"/>
    </row>
    <row r="36" spans="1:12" ht="138.75" customHeight="1">
      <c r="A36" s="15">
        <v>21</v>
      </c>
      <c r="B36" s="19" t="s">
        <v>195</v>
      </c>
      <c r="C36" s="34" t="s">
        <v>196</v>
      </c>
      <c r="D36" s="19" t="s">
        <v>235</v>
      </c>
      <c r="E36" s="19" t="s">
        <v>233</v>
      </c>
      <c r="F36" s="32" t="s">
        <v>197</v>
      </c>
      <c r="G36" s="20">
        <v>482101</v>
      </c>
      <c r="H36" s="19" t="s">
        <v>176</v>
      </c>
      <c r="I36" s="18">
        <v>2</v>
      </c>
      <c r="J36" s="23" t="s">
        <v>198</v>
      </c>
      <c r="K36" s="42" t="s">
        <v>268</v>
      </c>
      <c r="L36" s="35"/>
    </row>
    <row r="37" spans="1:12" ht="165.75" customHeight="1">
      <c r="A37" s="15">
        <v>22</v>
      </c>
      <c r="B37" s="28" t="s">
        <v>0</v>
      </c>
      <c r="C37" s="36" t="s">
        <v>221</v>
      </c>
      <c r="D37" s="22" t="s">
        <v>234</v>
      </c>
      <c r="E37" s="19" t="s">
        <v>4</v>
      </c>
      <c r="F37" s="36" t="s">
        <v>199</v>
      </c>
      <c r="G37" s="28" t="s">
        <v>328</v>
      </c>
      <c r="H37" s="22" t="s">
        <v>1</v>
      </c>
      <c r="I37" s="27">
        <v>1</v>
      </c>
      <c r="J37" s="28" t="s">
        <v>2</v>
      </c>
      <c r="K37" s="47" t="s">
        <v>269</v>
      </c>
      <c r="L37" s="35"/>
    </row>
    <row r="38" spans="1:12" ht="41.25" customHeight="1">
      <c r="A38" s="84">
        <v>23</v>
      </c>
      <c r="B38" s="110" t="s">
        <v>200</v>
      </c>
      <c r="C38" s="113" t="s">
        <v>244</v>
      </c>
      <c r="D38" s="19" t="s">
        <v>34</v>
      </c>
      <c r="E38" s="84" t="s">
        <v>65</v>
      </c>
      <c r="F38" s="87" t="s">
        <v>35</v>
      </c>
      <c r="G38" s="81" t="s">
        <v>329</v>
      </c>
      <c r="H38" s="86" t="s">
        <v>1</v>
      </c>
      <c r="I38" s="104">
        <v>2</v>
      </c>
      <c r="J38" s="86" t="s">
        <v>201</v>
      </c>
      <c r="K38" s="32" t="s">
        <v>36</v>
      </c>
      <c r="L38" s="35"/>
    </row>
    <row r="39" spans="1:12" ht="52.5" customHeight="1">
      <c r="A39" s="84"/>
      <c r="B39" s="111"/>
      <c r="C39" s="106"/>
      <c r="D39" s="19" t="s">
        <v>37</v>
      </c>
      <c r="E39" s="84"/>
      <c r="F39" s="87"/>
      <c r="G39" s="82"/>
      <c r="H39" s="86"/>
      <c r="I39" s="104"/>
      <c r="J39" s="86"/>
      <c r="K39" s="35" t="s">
        <v>38</v>
      </c>
      <c r="L39" s="35"/>
    </row>
    <row r="40" spans="1:12" ht="36">
      <c r="A40" s="84"/>
      <c r="B40" s="111"/>
      <c r="C40" s="106"/>
      <c r="D40" s="19" t="s">
        <v>111</v>
      </c>
      <c r="E40" s="19" t="s">
        <v>4</v>
      </c>
      <c r="F40" s="87" t="s">
        <v>39</v>
      </c>
      <c r="G40" s="81" t="s">
        <v>343</v>
      </c>
      <c r="H40" s="86" t="s">
        <v>1</v>
      </c>
      <c r="I40" s="104">
        <v>3</v>
      </c>
      <c r="J40" s="86" t="s">
        <v>40</v>
      </c>
      <c r="K40" s="32" t="s">
        <v>36</v>
      </c>
      <c r="L40" s="35"/>
    </row>
    <row r="41" spans="1:14" ht="36">
      <c r="A41" s="84"/>
      <c r="B41" s="111"/>
      <c r="C41" s="106"/>
      <c r="D41" s="19" t="s">
        <v>37</v>
      </c>
      <c r="E41" s="19" t="s">
        <v>4</v>
      </c>
      <c r="F41" s="87"/>
      <c r="G41" s="82"/>
      <c r="H41" s="86"/>
      <c r="I41" s="104"/>
      <c r="J41" s="86"/>
      <c r="K41" s="35" t="s">
        <v>41</v>
      </c>
      <c r="L41" s="35"/>
      <c r="N41" s="10"/>
    </row>
    <row r="42" spans="1:14" ht="48">
      <c r="A42" s="84"/>
      <c r="B42" s="111"/>
      <c r="C42" s="106"/>
      <c r="D42" s="19" t="s">
        <v>34</v>
      </c>
      <c r="E42" s="19" t="s">
        <v>4</v>
      </c>
      <c r="F42" s="32" t="s">
        <v>42</v>
      </c>
      <c r="G42" s="19" t="s">
        <v>344</v>
      </c>
      <c r="H42" s="19" t="s">
        <v>202</v>
      </c>
      <c r="I42" s="21">
        <v>1</v>
      </c>
      <c r="J42" s="19" t="s">
        <v>43</v>
      </c>
      <c r="K42" s="35" t="s">
        <v>44</v>
      </c>
      <c r="L42" s="35"/>
      <c r="N42" s="10"/>
    </row>
    <row r="43" spans="1:14" ht="36">
      <c r="A43" s="84"/>
      <c r="B43" s="111"/>
      <c r="C43" s="106"/>
      <c r="D43" s="19" t="s">
        <v>34</v>
      </c>
      <c r="E43" s="19" t="s">
        <v>4</v>
      </c>
      <c r="F43" s="87" t="s">
        <v>45</v>
      </c>
      <c r="G43" s="81" t="s">
        <v>345</v>
      </c>
      <c r="H43" s="19" t="s">
        <v>203</v>
      </c>
      <c r="I43" s="104">
        <v>2</v>
      </c>
      <c r="J43" s="86" t="s">
        <v>46</v>
      </c>
      <c r="K43" s="32" t="s">
        <v>36</v>
      </c>
      <c r="L43" s="37"/>
      <c r="N43" s="11"/>
    </row>
    <row r="44" spans="1:14" ht="48" customHeight="1">
      <c r="A44" s="84"/>
      <c r="B44" s="111"/>
      <c r="C44" s="106"/>
      <c r="D44" s="19" t="s">
        <v>37</v>
      </c>
      <c r="E44" s="19" t="s">
        <v>4</v>
      </c>
      <c r="F44" s="87"/>
      <c r="G44" s="82"/>
      <c r="H44" s="19" t="s">
        <v>204</v>
      </c>
      <c r="I44" s="104"/>
      <c r="J44" s="86"/>
      <c r="K44" s="35" t="s">
        <v>41</v>
      </c>
      <c r="L44" s="37"/>
      <c r="N44" s="10"/>
    </row>
    <row r="45" spans="1:14" ht="40.5" customHeight="1">
      <c r="A45" s="84"/>
      <c r="B45" s="111"/>
      <c r="C45" s="106"/>
      <c r="D45" s="19" t="s">
        <v>34</v>
      </c>
      <c r="E45" s="19" t="s">
        <v>4</v>
      </c>
      <c r="F45" s="102" t="s">
        <v>47</v>
      </c>
      <c r="G45" s="81" t="s">
        <v>346</v>
      </c>
      <c r="H45" s="19" t="s">
        <v>203</v>
      </c>
      <c r="I45" s="104">
        <v>2</v>
      </c>
      <c r="J45" s="86" t="s">
        <v>48</v>
      </c>
      <c r="K45" s="32" t="s">
        <v>283</v>
      </c>
      <c r="L45" s="35"/>
      <c r="N45" s="11"/>
    </row>
    <row r="46" spans="1:14" ht="36">
      <c r="A46" s="84"/>
      <c r="B46" s="111"/>
      <c r="C46" s="106"/>
      <c r="D46" s="19" t="s">
        <v>37</v>
      </c>
      <c r="E46" s="19" t="s">
        <v>4</v>
      </c>
      <c r="F46" s="103"/>
      <c r="G46" s="82"/>
      <c r="H46" s="19" t="s">
        <v>204</v>
      </c>
      <c r="I46" s="104"/>
      <c r="J46" s="86"/>
      <c r="K46" s="35" t="s">
        <v>284</v>
      </c>
      <c r="L46" s="37"/>
      <c r="N46" s="11"/>
    </row>
    <row r="47" spans="1:14" ht="36">
      <c r="A47" s="84"/>
      <c r="B47" s="111"/>
      <c r="C47" s="106"/>
      <c r="D47" s="19" t="s">
        <v>34</v>
      </c>
      <c r="E47" s="19" t="s">
        <v>4</v>
      </c>
      <c r="F47" s="32" t="s">
        <v>49</v>
      </c>
      <c r="G47" s="19" t="s">
        <v>347</v>
      </c>
      <c r="H47" s="19" t="s">
        <v>203</v>
      </c>
      <c r="I47" s="21">
        <v>1</v>
      </c>
      <c r="J47" s="19" t="s">
        <v>50</v>
      </c>
      <c r="K47" s="32" t="s">
        <v>349</v>
      </c>
      <c r="L47" s="37"/>
      <c r="N47" s="10"/>
    </row>
    <row r="48" spans="1:14" ht="36">
      <c r="A48" s="84"/>
      <c r="B48" s="111"/>
      <c r="C48" s="106"/>
      <c r="D48" s="19" t="s">
        <v>34</v>
      </c>
      <c r="E48" s="19" t="s">
        <v>4</v>
      </c>
      <c r="F48" s="32" t="s">
        <v>51</v>
      </c>
      <c r="G48" s="19" t="s">
        <v>348</v>
      </c>
      <c r="H48" s="19" t="s">
        <v>203</v>
      </c>
      <c r="I48" s="21">
        <v>2</v>
      </c>
      <c r="J48" s="19" t="s">
        <v>52</v>
      </c>
      <c r="K48" s="35" t="s">
        <v>281</v>
      </c>
      <c r="L48" s="37"/>
      <c r="N48" s="11"/>
    </row>
    <row r="49" spans="1:14" ht="46.5" customHeight="1">
      <c r="A49" s="84"/>
      <c r="B49" s="112"/>
      <c r="C49" s="107"/>
      <c r="D49" s="19" t="s">
        <v>34</v>
      </c>
      <c r="E49" s="19" t="s">
        <v>4</v>
      </c>
      <c r="F49" s="32" t="s">
        <v>53</v>
      </c>
      <c r="G49" s="19" t="s">
        <v>330</v>
      </c>
      <c r="H49" s="19" t="s">
        <v>203</v>
      </c>
      <c r="I49" s="21">
        <v>1</v>
      </c>
      <c r="J49" s="19" t="s">
        <v>54</v>
      </c>
      <c r="K49" s="35" t="s">
        <v>282</v>
      </c>
      <c r="L49" s="37"/>
      <c r="N49" s="11"/>
    </row>
    <row r="50" spans="1:14" ht="72" customHeight="1">
      <c r="A50" s="20">
        <v>24</v>
      </c>
      <c r="B50" s="23" t="s">
        <v>205</v>
      </c>
      <c r="C50" s="34" t="s">
        <v>206</v>
      </c>
      <c r="D50" s="19" t="s">
        <v>236</v>
      </c>
      <c r="E50" s="19" t="s">
        <v>4</v>
      </c>
      <c r="F50" s="32" t="s">
        <v>207</v>
      </c>
      <c r="G50" s="20">
        <v>482401</v>
      </c>
      <c r="H50" s="23" t="s">
        <v>208</v>
      </c>
      <c r="I50" s="18">
        <v>1</v>
      </c>
      <c r="J50" s="19" t="s">
        <v>302</v>
      </c>
      <c r="K50" s="32" t="s">
        <v>209</v>
      </c>
      <c r="L50" s="37"/>
      <c r="N50" s="11"/>
    </row>
    <row r="51" spans="1:12" ht="60">
      <c r="A51" s="105">
        <v>25</v>
      </c>
      <c r="B51" s="113" t="s">
        <v>210</v>
      </c>
      <c r="C51" s="114" t="s">
        <v>64</v>
      </c>
      <c r="D51" s="29" t="s">
        <v>34</v>
      </c>
      <c r="E51" s="19" t="s">
        <v>65</v>
      </c>
      <c r="F51" s="39" t="s">
        <v>66</v>
      </c>
      <c r="G51" s="20">
        <v>482501</v>
      </c>
      <c r="H51" s="19" t="s">
        <v>67</v>
      </c>
      <c r="I51" s="18">
        <v>1</v>
      </c>
      <c r="J51" s="15" t="s">
        <v>68</v>
      </c>
      <c r="K51" s="35" t="s">
        <v>103</v>
      </c>
      <c r="L51" s="37"/>
    </row>
    <row r="52" spans="1:12" ht="60">
      <c r="A52" s="105"/>
      <c r="B52" s="106"/>
      <c r="C52" s="108"/>
      <c r="D52" s="29" t="s">
        <v>34</v>
      </c>
      <c r="E52" s="19" t="s">
        <v>65</v>
      </c>
      <c r="F52" s="39" t="s">
        <v>66</v>
      </c>
      <c r="G52" s="20">
        <v>482502</v>
      </c>
      <c r="H52" s="19" t="s">
        <v>67</v>
      </c>
      <c r="I52" s="18">
        <v>4</v>
      </c>
      <c r="J52" s="15" t="s">
        <v>48</v>
      </c>
      <c r="K52" s="35" t="s">
        <v>104</v>
      </c>
      <c r="L52" s="37"/>
    </row>
    <row r="53" spans="1:12" ht="60">
      <c r="A53" s="105"/>
      <c r="B53" s="106"/>
      <c r="C53" s="108"/>
      <c r="D53" s="29" t="s">
        <v>34</v>
      </c>
      <c r="E53" s="19" t="s">
        <v>65</v>
      </c>
      <c r="F53" s="39" t="s">
        <v>66</v>
      </c>
      <c r="G53" s="20">
        <v>482503</v>
      </c>
      <c r="H53" s="19" t="s">
        <v>67</v>
      </c>
      <c r="I53" s="18">
        <v>2</v>
      </c>
      <c r="J53" s="15" t="s">
        <v>69</v>
      </c>
      <c r="K53" s="35" t="s">
        <v>105</v>
      </c>
      <c r="L53" s="37"/>
    </row>
    <row r="54" spans="1:12" ht="60">
      <c r="A54" s="105"/>
      <c r="B54" s="106"/>
      <c r="C54" s="108"/>
      <c r="D54" s="29" t="s">
        <v>34</v>
      </c>
      <c r="E54" s="19" t="s">
        <v>65</v>
      </c>
      <c r="F54" s="39" t="s">
        <v>66</v>
      </c>
      <c r="G54" s="20">
        <v>482504</v>
      </c>
      <c r="H54" s="19" t="s">
        <v>67</v>
      </c>
      <c r="I54" s="18">
        <v>1</v>
      </c>
      <c r="J54" s="15" t="s">
        <v>70</v>
      </c>
      <c r="K54" s="35" t="s">
        <v>104</v>
      </c>
      <c r="L54" s="37"/>
    </row>
    <row r="55" spans="1:12" ht="60">
      <c r="A55" s="105"/>
      <c r="B55" s="106" t="s">
        <v>210</v>
      </c>
      <c r="C55" s="108" t="s">
        <v>64</v>
      </c>
      <c r="D55" s="29" t="s">
        <v>34</v>
      </c>
      <c r="E55" s="19" t="s">
        <v>65</v>
      </c>
      <c r="F55" s="39" t="s">
        <v>66</v>
      </c>
      <c r="G55" s="20">
        <v>482505</v>
      </c>
      <c r="H55" s="19" t="s">
        <v>67</v>
      </c>
      <c r="I55" s="18">
        <v>1</v>
      </c>
      <c r="J55" s="15" t="s">
        <v>40</v>
      </c>
      <c r="K55" s="35" t="s">
        <v>104</v>
      </c>
      <c r="L55" s="37"/>
    </row>
    <row r="56" spans="1:12" ht="60">
      <c r="A56" s="105"/>
      <c r="B56" s="106"/>
      <c r="C56" s="108"/>
      <c r="D56" s="29" t="s">
        <v>34</v>
      </c>
      <c r="E56" s="19" t="s">
        <v>65</v>
      </c>
      <c r="F56" s="39" t="s">
        <v>66</v>
      </c>
      <c r="G56" s="20">
        <v>482506</v>
      </c>
      <c r="H56" s="19" t="s">
        <v>67</v>
      </c>
      <c r="I56" s="18">
        <v>1</v>
      </c>
      <c r="J56" s="15" t="s">
        <v>71</v>
      </c>
      <c r="K56" s="35" t="s">
        <v>103</v>
      </c>
      <c r="L56" s="87"/>
    </row>
    <row r="57" spans="1:12" ht="60">
      <c r="A57" s="105"/>
      <c r="B57" s="106"/>
      <c r="C57" s="108"/>
      <c r="D57" s="29" t="s">
        <v>237</v>
      </c>
      <c r="E57" s="19" t="s">
        <v>65</v>
      </c>
      <c r="F57" s="39" t="s">
        <v>66</v>
      </c>
      <c r="G57" s="20">
        <v>482507</v>
      </c>
      <c r="H57" s="19" t="s">
        <v>67</v>
      </c>
      <c r="I57" s="18">
        <v>1</v>
      </c>
      <c r="J57" s="15" t="s">
        <v>72</v>
      </c>
      <c r="K57" s="35" t="s">
        <v>106</v>
      </c>
      <c r="L57" s="87"/>
    </row>
    <row r="58" spans="1:12" ht="60">
      <c r="A58" s="105"/>
      <c r="B58" s="106"/>
      <c r="C58" s="108"/>
      <c r="D58" s="29" t="s">
        <v>237</v>
      </c>
      <c r="E58" s="19" t="s">
        <v>65</v>
      </c>
      <c r="F58" s="39" t="s">
        <v>66</v>
      </c>
      <c r="G58" s="20">
        <v>482508</v>
      </c>
      <c r="H58" s="19" t="s">
        <v>67</v>
      </c>
      <c r="I58" s="18">
        <v>1</v>
      </c>
      <c r="J58" s="15" t="s">
        <v>40</v>
      </c>
      <c r="K58" s="35" t="s">
        <v>107</v>
      </c>
      <c r="L58" s="87"/>
    </row>
    <row r="59" spans="1:12" ht="60">
      <c r="A59" s="105"/>
      <c r="B59" s="106"/>
      <c r="C59" s="108"/>
      <c r="D59" s="29" t="s">
        <v>237</v>
      </c>
      <c r="E59" s="19" t="s">
        <v>65</v>
      </c>
      <c r="F59" s="39" t="s">
        <v>66</v>
      </c>
      <c r="G59" s="20">
        <v>482509</v>
      </c>
      <c r="H59" s="19" t="s">
        <v>67</v>
      </c>
      <c r="I59" s="18">
        <v>1</v>
      </c>
      <c r="J59" s="15" t="s">
        <v>73</v>
      </c>
      <c r="K59" s="35" t="s">
        <v>106</v>
      </c>
      <c r="L59" s="87"/>
    </row>
    <row r="60" spans="1:12" ht="78.75" customHeight="1">
      <c r="A60" s="105"/>
      <c r="B60" s="107"/>
      <c r="C60" s="109"/>
      <c r="D60" s="29" t="s">
        <v>237</v>
      </c>
      <c r="E60" s="19" t="s">
        <v>65</v>
      </c>
      <c r="F60" s="39" t="s">
        <v>66</v>
      </c>
      <c r="G60" s="20">
        <v>482510</v>
      </c>
      <c r="H60" s="19" t="s">
        <v>67</v>
      </c>
      <c r="I60" s="18">
        <v>1</v>
      </c>
      <c r="J60" s="15" t="s">
        <v>74</v>
      </c>
      <c r="K60" s="35" t="s">
        <v>107</v>
      </c>
      <c r="L60" s="87"/>
    </row>
    <row r="61" spans="1:12" ht="64.5" customHeight="1">
      <c r="A61" s="69">
        <v>26</v>
      </c>
      <c r="B61" s="69" t="s">
        <v>309</v>
      </c>
      <c r="C61" s="79" t="s">
        <v>340</v>
      </c>
      <c r="D61" s="71" t="s">
        <v>315</v>
      </c>
      <c r="E61" s="71" t="s">
        <v>310</v>
      </c>
      <c r="F61" s="70" t="s">
        <v>311</v>
      </c>
      <c r="G61" s="75">
        <v>482601</v>
      </c>
      <c r="H61" s="71" t="s">
        <v>312</v>
      </c>
      <c r="I61" s="74">
        <v>1</v>
      </c>
      <c r="J61" s="71" t="s">
        <v>313</v>
      </c>
      <c r="K61" s="71" t="s">
        <v>314</v>
      </c>
      <c r="L61" s="41"/>
    </row>
    <row r="62" spans="1:12" ht="36">
      <c r="A62" s="20">
        <v>27</v>
      </c>
      <c r="B62" s="23" t="s">
        <v>77</v>
      </c>
      <c r="C62" s="32" t="s">
        <v>285</v>
      </c>
      <c r="D62" s="19" t="s">
        <v>238</v>
      </c>
      <c r="E62" s="19" t="s">
        <v>211</v>
      </c>
      <c r="F62" s="32" t="s">
        <v>78</v>
      </c>
      <c r="G62" s="76" t="s">
        <v>331</v>
      </c>
      <c r="H62" s="23" t="s">
        <v>79</v>
      </c>
      <c r="I62" s="30">
        <v>1</v>
      </c>
      <c r="J62" s="23" t="s">
        <v>80</v>
      </c>
      <c r="K62" s="42" t="s">
        <v>270</v>
      </c>
      <c r="L62" s="52"/>
    </row>
    <row r="63" spans="1:12" ht="36">
      <c r="A63" s="105">
        <v>28</v>
      </c>
      <c r="B63" s="91" t="s">
        <v>212</v>
      </c>
      <c r="C63" s="87" t="s">
        <v>81</v>
      </c>
      <c r="D63" s="19" t="s">
        <v>239</v>
      </c>
      <c r="E63" s="19" t="s">
        <v>82</v>
      </c>
      <c r="F63" s="32" t="s">
        <v>83</v>
      </c>
      <c r="G63" s="76" t="s">
        <v>332</v>
      </c>
      <c r="H63" s="23" t="s">
        <v>79</v>
      </c>
      <c r="I63" s="30">
        <v>1</v>
      </c>
      <c r="J63" s="23" t="s">
        <v>84</v>
      </c>
      <c r="K63" s="32" t="s">
        <v>85</v>
      </c>
      <c r="L63" s="52"/>
    </row>
    <row r="64" spans="1:12" ht="37.5" customHeight="1">
      <c r="A64" s="105"/>
      <c r="B64" s="91"/>
      <c r="C64" s="87"/>
      <c r="D64" s="19" t="s">
        <v>240</v>
      </c>
      <c r="E64" s="19" t="s">
        <v>82</v>
      </c>
      <c r="F64" s="32" t="s">
        <v>86</v>
      </c>
      <c r="G64" s="76" t="s">
        <v>333</v>
      </c>
      <c r="H64" s="23" t="s">
        <v>79</v>
      </c>
      <c r="I64" s="30">
        <v>1</v>
      </c>
      <c r="J64" s="23" t="s">
        <v>87</v>
      </c>
      <c r="K64" s="32" t="s">
        <v>85</v>
      </c>
      <c r="L64" s="52"/>
    </row>
    <row r="65" spans="1:12" ht="39" customHeight="1">
      <c r="A65" s="105"/>
      <c r="B65" s="91"/>
      <c r="C65" s="87"/>
      <c r="D65" s="19" t="s">
        <v>240</v>
      </c>
      <c r="E65" s="19" t="s">
        <v>82</v>
      </c>
      <c r="F65" s="32" t="s">
        <v>88</v>
      </c>
      <c r="G65" s="76" t="s">
        <v>334</v>
      </c>
      <c r="H65" s="23" t="s">
        <v>276</v>
      </c>
      <c r="I65" s="30">
        <v>1</v>
      </c>
      <c r="J65" s="19" t="s">
        <v>213</v>
      </c>
      <c r="K65" s="32" t="s">
        <v>214</v>
      </c>
      <c r="L65" s="52"/>
    </row>
    <row r="66" spans="1:12" ht="107.25" customHeight="1">
      <c r="A66" s="20">
        <v>29</v>
      </c>
      <c r="B66" s="23" t="s">
        <v>215</v>
      </c>
      <c r="C66" s="32" t="s">
        <v>89</v>
      </c>
      <c r="D66" s="19" t="s">
        <v>225</v>
      </c>
      <c r="E66" s="19" t="s">
        <v>120</v>
      </c>
      <c r="F66" s="32" t="s">
        <v>216</v>
      </c>
      <c r="G66" s="76" t="s">
        <v>335</v>
      </c>
      <c r="H66" s="23" t="s">
        <v>67</v>
      </c>
      <c r="I66" s="31">
        <v>1</v>
      </c>
      <c r="J66" s="23" t="s">
        <v>90</v>
      </c>
      <c r="K66" s="35" t="s">
        <v>91</v>
      </c>
      <c r="L66" s="80"/>
    </row>
    <row r="67" spans="1:12" ht="54.75" customHeight="1">
      <c r="A67" s="97">
        <v>30</v>
      </c>
      <c r="B67" s="91" t="s">
        <v>217</v>
      </c>
      <c r="C67" s="88" t="s">
        <v>218</v>
      </c>
      <c r="D67" s="95" t="s">
        <v>241</v>
      </c>
      <c r="E67" s="95" t="s">
        <v>242</v>
      </c>
      <c r="F67" s="37" t="s">
        <v>219</v>
      </c>
      <c r="G67" s="20">
        <v>483001</v>
      </c>
      <c r="H67" s="14" t="s">
        <v>128</v>
      </c>
      <c r="I67" s="14">
        <v>1</v>
      </c>
      <c r="J67" s="15" t="s">
        <v>220</v>
      </c>
      <c r="K67" s="43" t="s">
        <v>272</v>
      </c>
      <c r="L67" s="43" t="s">
        <v>274</v>
      </c>
    </row>
    <row r="68" spans="1:12" ht="45" customHeight="1">
      <c r="A68" s="98"/>
      <c r="B68" s="91"/>
      <c r="C68" s="88"/>
      <c r="D68" s="96"/>
      <c r="E68" s="96"/>
      <c r="F68" s="48" t="s">
        <v>271</v>
      </c>
      <c r="G68" s="20">
        <v>483002</v>
      </c>
      <c r="H68" s="14" t="s">
        <v>128</v>
      </c>
      <c r="I68" s="14">
        <v>1</v>
      </c>
      <c r="J68" s="49" t="s">
        <v>273</v>
      </c>
      <c r="K68" s="43" t="s">
        <v>272</v>
      </c>
      <c r="L68" s="33" t="s">
        <v>291</v>
      </c>
    </row>
    <row r="69" spans="1:12" ht="27.75" customHeight="1">
      <c r="A69" s="20"/>
      <c r="B69" s="60" t="s">
        <v>301</v>
      </c>
      <c r="C69" s="61"/>
      <c r="D69" s="62"/>
      <c r="E69" s="62"/>
      <c r="F69" s="63"/>
      <c r="G69" s="64"/>
      <c r="H69" s="62"/>
      <c r="I69" s="65">
        <f>SUM(I3:I68)</f>
        <v>74</v>
      </c>
      <c r="J69" s="15"/>
      <c r="K69" s="33"/>
      <c r="L69" s="78"/>
    </row>
    <row r="70" spans="1:12" ht="43.5" customHeight="1">
      <c r="A70" s="83" t="s">
        <v>96</v>
      </c>
      <c r="B70" s="83"/>
      <c r="C70" s="83"/>
      <c r="D70" s="83"/>
      <c r="E70" s="83"/>
      <c r="F70" s="83"/>
      <c r="G70" s="83"/>
      <c r="H70" s="83"/>
      <c r="I70" s="83"/>
      <c r="J70" s="83"/>
      <c r="K70" s="83"/>
      <c r="L70" s="83"/>
    </row>
    <row r="71" spans="2:11" ht="14.25">
      <c r="B71" s="13"/>
      <c r="C71" s="13"/>
      <c r="D71" s="13"/>
      <c r="E71" s="13"/>
      <c r="F71" s="13"/>
      <c r="G71" s="13"/>
      <c r="H71" s="13"/>
      <c r="I71" s="13"/>
      <c r="J71" s="13"/>
      <c r="K71" s="13"/>
    </row>
    <row r="72" ht="14.25">
      <c r="B72" s="13"/>
    </row>
  </sheetData>
  <sheetProtection/>
  <mergeCells count="74">
    <mergeCell ref="C33:C34"/>
    <mergeCell ref="E38:E39"/>
    <mergeCell ref="E67:E68"/>
    <mergeCell ref="B51:B54"/>
    <mergeCell ref="C51:C54"/>
    <mergeCell ref="A27:A28"/>
    <mergeCell ref="B29:B30"/>
    <mergeCell ref="C29:C30"/>
    <mergeCell ref="A29:A30"/>
    <mergeCell ref="B27:B28"/>
    <mergeCell ref="C27:C28"/>
    <mergeCell ref="J40:J41"/>
    <mergeCell ref="K33:K34"/>
    <mergeCell ref="A33:A34"/>
    <mergeCell ref="A38:A49"/>
    <mergeCell ref="A51:A60"/>
    <mergeCell ref="A63:A65"/>
    <mergeCell ref="B55:B60"/>
    <mergeCell ref="C55:C60"/>
    <mergeCell ref="B38:B49"/>
    <mergeCell ref="C38:C49"/>
    <mergeCell ref="E14:E15"/>
    <mergeCell ref="B33:B34"/>
    <mergeCell ref="L56:L60"/>
    <mergeCell ref="J43:J44"/>
    <mergeCell ref="J38:J39"/>
    <mergeCell ref="J45:J46"/>
    <mergeCell ref="I45:I46"/>
    <mergeCell ref="I43:I44"/>
    <mergeCell ref="I38:I39"/>
    <mergeCell ref="I40:I41"/>
    <mergeCell ref="H38:H39"/>
    <mergeCell ref="H40:H41"/>
    <mergeCell ref="F45:F46"/>
    <mergeCell ref="F43:F44"/>
    <mergeCell ref="F38:F39"/>
    <mergeCell ref="F40:F41"/>
    <mergeCell ref="A1:L1"/>
    <mergeCell ref="F8:F9"/>
    <mergeCell ref="B4:B6"/>
    <mergeCell ref="A11:A12"/>
    <mergeCell ref="A8:A9"/>
    <mergeCell ref="B8:B9"/>
    <mergeCell ref="C8:C9"/>
    <mergeCell ref="L11:L13"/>
    <mergeCell ref="C11:C12"/>
    <mergeCell ref="B11:B12"/>
    <mergeCell ref="A18:A19"/>
    <mergeCell ref="C14:C15"/>
    <mergeCell ref="A14:A15"/>
    <mergeCell ref="D67:D68"/>
    <mergeCell ref="A67:A68"/>
    <mergeCell ref="B63:B65"/>
    <mergeCell ref="C63:C65"/>
    <mergeCell ref="C67:C68"/>
    <mergeCell ref="B67:B68"/>
    <mergeCell ref="B14:B15"/>
    <mergeCell ref="B18:B19"/>
    <mergeCell ref="C18:C19"/>
    <mergeCell ref="C21:C22"/>
    <mergeCell ref="B24:B26"/>
    <mergeCell ref="C24:C26"/>
    <mergeCell ref="D4:D6"/>
    <mergeCell ref="B21:B22"/>
    <mergeCell ref="G38:G39"/>
    <mergeCell ref="G40:G41"/>
    <mergeCell ref="G43:G44"/>
    <mergeCell ref="G45:G46"/>
    <mergeCell ref="A70:L70"/>
    <mergeCell ref="E4:E6"/>
    <mergeCell ref="A4:A6"/>
    <mergeCell ref="C4:C6"/>
    <mergeCell ref="A24:A26"/>
    <mergeCell ref="A21:A22"/>
  </mergeCells>
  <printOptions horizontalCentered="1"/>
  <pageMargins left="0.11811023622047245" right="0.07874015748031496" top="0.4724409448818898" bottom="0.4724409448818898" header="0.31496062992125984" footer="0.2755905511811024"/>
  <pageSetup fitToHeight="0" fitToWidth="0" horizontalDpi="600" verticalDpi="600" orientation="landscape" paperSize="9" r:id="rId1"/>
  <headerFooter>
    <oddFooter>&amp;C第 &amp;P 页，共 &amp;N 页</oddFooter>
  </headerFooter>
  <rowBreaks count="2" manualBreakCount="2">
    <brk id="7" max="255" man="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mzsrsj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mzsrsj-001</dc:creator>
  <cp:keywords/>
  <dc:description/>
  <cp:lastModifiedBy>c</cp:lastModifiedBy>
  <cp:lastPrinted>2014-11-27T01:37:52Z</cp:lastPrinted>
  <dcterms:created xsi:type="dcterms:W3CDTF">2014-10-23T01:28:41Z</dcterms:created>
  <dcterms:modified xsi:type="dcterms:W3CDTF">2014-11-28T08:38:47Z</dcterms:modified>
  <cp:category/>
  <cp:version/>
  <cp:contentType/>
  <cp:contentStatus/>
</cp:coreProperties>
</file>