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" sheetId="1" r:id="rId1"/>
  </sheets>
  <definedNames>
    <definedName name="_xlnm.Print_Titles" localSheetId="0">'1'!$2:$4</definedName>
    <definedName name="河池" localSheetId="0">'1'!#REF!</definedName>
    <definedName name="河池">#REF!</definedName>
  </definedNames>
  <calcPr fullCalcOnLoad="1"/>
</workbook>
</file>

<file path=xl/sharedStrings.xml><?xml version="1.0" encoding="utf-8"?>
<sst xmlns="http://schemas.openxmlformats.org/spreadsheetml/2006/main" count="66" uniqueCount="64">
  <si>
    <t>准考证号</t>
  </si>
  <si>
    <t>姓名</t>
  </si>
  <si>
    <t>防城区土地整理中心</t>
  </si>
  <si>
    <t>中国海监防城港市支队防城大队</t>
  </si>
  <si>
    <t>防城区博物馆</t>
  </si>
  <si>
    <t>防城区植保站</t>
  </si>
  <si>
    <t>防城区十万大山瑶族乡财政所</t>
  </si>
  <si>
    <t>防城区十万山瑶族乡林业站</t>
  </si>
  <si>
    <t>防城区十万山瑶族乡水产畜牧兽医站</t>
  </si>
  <si>
    <t>王运富</t>
  </si>
  <si>
    <t>叶珊珊</t>
  </si>
  <si>
    <t>余春祥</t>
  </si>
  <si>
    <t>陈宇乐</t>
  </si>
  <si>
    <t>姜邦钊</t>
  </si>
  <si>
    <t>江曼</t>
  </si>
  <si>
    <t>温舒雯</t>
  </si>
  <si>
    <t>李家鋆</t>
  </si>
  <si>
    <t>郑翔</t>
  </si>
  <si>
    <t>唐秋凤</t>
  </si>
  <si>
    <t>14106011315</t>
  </si>
  <si>
    <t>14106011319</t>
  </si>
  <si>
    <t>14106011428</t>
  </si>
  <si>
    <t>14106011508</t>
  </si>
  <si>
    <t>14106011516</t>
  </si>
  <si>
    <t>14106011521</t>
  </si>
  <si>
    <t>14106011519</t>
  </si>
  <si>
    <t>14106011622</t>
  </si>
  <si>
    <t>14106011624</t>
  </si>
  <si>
    <t>14106011813</t>
  </si>
  <si>
    <t>14106011814</t>
  </si>
  <si>
    <t>王彩艳</t>
  </si>
  <si>
    <t>14106014202</t>
  </si>
  <si>
    <t>14106011725</t>
  </si>
  <si>
    <t>李华莲</t>
  </si>
  <si>
    <t>招聘岗位及人数</t>
  </si>
  <si>
    <t>防城区互联网宣传管理中心</t>
  </si>
  <si>
    <t>序号</t>
  </si>
  <si>
    <t>招聘单位</t>
  </si>
  <si>
    <t>专业技术岗位       （1人）</t>
  </si>
  <si>
    <t>管理岗位          （1人）</t>
  </si>
  <si>
    <t>管理岗位           （1人）</t>
  </si>
  <si>
    <t>专业技术岗位①    （1人）</t>
  </si>
  <si>
    <t>防城区水营街道办事处城市规划
建设和环保环卫站</t>
  </si>
  <si>
    <t>专业技术岗位       （2人）</t>
  </si>
  <si>
    <t>防城区珠河街道办事处城乡规划
建设和环保环卫站</t>
  </si>
  <si>
    <t xml:space="preserve">专业技术岗位       （2人） </t>
  </si>
  <si>
    <t>防城区十万山瑶族乡计生站</t>
  </si>
  <si>
    <t>专业技术岗位
（1人）</t>
  </si>
  <si>
    <t>专业技术岗位      （1人）</t>
  </si>
  <si>
    <t>防城区那梭镇中心幼儿园</t>
  </si>
  <si>
    <t>专业技术岗位         （2人）</t>
  </si>
  <si>
    <t>佟翠娟</t>
  </si>
  <si>
    <t>14106014214</t>
  </si>
  <si>
    <t>杜宇宁</t>
  </si>
  <si>
    <t>张加嘉</t>
  </si>
  <si>
    <t>14106011808</t>
  </si>
  <si>
    <t xml:space="preserve">
2014年防城港市事业单位公开招聘人员防城区招聘岗位拟聘用人员名单
</t>
  </si>
  <si>
    <t>备注</t>
  </si>
  <si>
    <t>笔试总分</t>
  </si>
  <si>
    <t>面试得分</t>
  </si>
  <si>
    <t>总分</t>
  </si>
  <si>
    <t>管理岗位       （1人）</t>
  </si>
  <si>
    <t>总分第一名因个人原因自愿放弃，依次递补。</t>
  </si>
  <si>
    <t>附件：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</si>
</sst>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0.0%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0_ 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#,##0.00_);[Red]\(#,##0.00\)"/>
    <numFmt numFmtId="195" formatCode="dd/mm/yy"/>
    <numFmt numFmtId="196" formatCode="dd\.mmmm\.yy"/>
    <numFmt numFmtId="197" formatCode="_ &quot;￥&quot;* #,##0.00_ ;_ &quot;￥&quot;* \-#,##0.00_ ;_ &quot;￥&quot;* \-??_ ;_ @_ "/>
    <numFmt numFmtId="198" formatCode="_ &quot;￥&quot;* #,##0_ ;_ &quot;￥&quot;* \-#,##0_ ;_ &quot;￥&quot;* \-_ ;_ @_ "/>
    <numFmt numFmtId="199" formatCode="0.0_ "/>
    <numFmt numFmtId="200" formatCode="mmm/yyyy"/>
    <numFmt numFmtId="201" formatCode="0.0_);[Red]\(0.0\)"/>
    <numFmt numFmtId="202" formatCode="0.0000000_ "/>
    <numFmt numFmtId="203" formatCode="0.000000_ "/>
    <numFmt numFmtId="204" formatCode="0.00000_ "/>
    <numFmt numFmtId="205" formatCode="0.0000_ "/>
    <numFmt numFmtId="206" formatCode="0.000_ "/>
    <numFmt numFmtId="207" formatCode="[$-409]d/mmm;@"/>
    <numFmt numFmtId="208" formatCode="0.0000%"/>
    <numFmt numFmtId="209" formatCode="yyyy/m/d;@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0;[Red]0"/>
    <numFmt numFmtId="217" formatCode="000000"/>
    <numFmt numFmtId="218" formatCode="yyyy&quot;年&quot;mm&quot;月&quot;dd&quot;日&quot;\ [$-804]aaaa;@"/>
    <numFmt numFmtId="219" formatCode="[$-804]yyyy&quot;年&quot;m&quot;月&quot;d&quot;日&quot;dddd"/>
  </numFmts>
  <fonts count="3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6"/>
      <name val="黑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quotePrefix="1">
      <alignment horizontal="center" vertical="center" wrapText="1" shrinkToFit="1"/>
    </xf>
    <xf numFmtId="49" fontId="1" fillId="0" borderId="10" xfId="0" applyNumberFormat="1" applyFont="1" applyFill="1" applyBorder="1" applyAlignment="1" quotePrefix="1">
      <alignment horizontal="center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/>
    </xf>
    <xf numFmtId="49" fontId="0" fillId="0" borderId="10" xfId="40" applyNumberFormat="1" applyFont="1" applyFill="1" applyBorder="1" applyAlignment="1">
      <alignment horizontal="center" vertical="center" wrapText="1" shrinkToFit="1"/>
      <protection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199" fontId="0" fillId="0" borderId="10" xfId="0" applyNumberFormat="1" applyFont="1" applyFill="1" applyBorder="1" applyAlignment="1">
      <alignment horizontal="center" vertical="center" shrinkToFit="1"/>
    </xf>
    <xf numFmtId="199" fontId="0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horizontal="left" vertical="center" shrinkToFi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9"/>
  <sheetViews>
    <sheetView tabSelected="1" workbookViewId="0" topLeftCell="A1">
      <selection activeCell="C10" sqref="C10:C11"/>
    </sheetView>
  </sheetViews>
  <sheetFormatPr defaultColWidth="9.140625" defaultRowHeight="12"/>
  <cols>
    <col min="1" max="1" width="7.140625" style="3" customWidth="1"/>
    <col min="2" max="2" width="36.57421875" style="4" customWidth="1"/>
    <col min="3" max="3" width="15.00390625" style="4" customWidth="1"/>
    <col min="4" max="4" width="13.140625" style="4" customWidth="1"/>
    <col min="5" max="5" width="19.421875" style="4" customWidth="1"/>
    <col min="6" max="6" width="12.8515625" style="4" customWidth="1"/>
    <col min="7" max="7" width="13.57421875" style="4" customWidth="1"/>
    <col min="8" max="8" width="12.140625" style="4" customWidth="1"/>
    <col min="9" max="9" width="17.8515625" style="6" customWidth="1"/>
    <col min="10" max="14" width="14.7109375" style="3" customWidth="1"/>
    <col min="15" max="16384" width="9.140625" style="3" customWidth="1"/>
  </cols>
  <sheetData>
    <row r="1" spans="1:9" ht="24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37.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0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s="2" customFormat="1" ht="36.75" customHeight="1">
      <c r="A4" s="13" t="s">
        <v>36</v>
      </c>
      <c r="B4" s="9" t="s">
        <v>37</v>
      </c>
      <c r="C4" s="9" t="s">
        <v>34</v>
      </c>
      <c r="D4" s="10" t="s">
        <v>1</v>
      </c>
      <c r="E4" s="11" t="s">
        <v>0</v>
      </c>
      <c r="F4" s="21" t="s">
        <v>58</v>
      </c>
      <c r="G4" s="21" t="s">
        <v>59</v>
      </c>
      <c r="H4" s="21" t="s">
        <v>60</v>
      </c>
      <c r="I4" s="16" t="s">
        <v>57</v>
      </c>
    </row>
    <row r="5" spans="1:9" s="12" customFormat="1" ht="24.75" customHeight="1">
      <c r="A5" s="5">
        <v>1</v>
      </c>
      <c r="B5" s="14" t="s">
        <v>35</v>
      </c>
      <c r="C5" s="14" t="s">
        <v>61</v>
      </c>
      <c r="D5" s="15" t="s">
        <v>9</v>
      </c>
      <c r="E5" s="15" t="s">
        <v>19</v>
      </c>
      <c r="F5" s="23">
        <v>120.4</v>
      </c>
      <c r="G5" s="22">
        <v>82.4</v>
      </c>
      <c r="H5" s="22">
        <v>202.8</v>
      </c>
      <c r="I5" s="7"/>
    </row>
    <row r="6" spans="1:9" s="12" customFormat="1" ht="24.75" customHeight="1">
      <c r="A6" s="5">
        <v>2</v>
      </c>
      <c r="B6" s="14" t="s">
        <v>2</v>
      </c>
      <c r="C6" s="14" t="s">
        <v>38</v>
      </c>
      <c r="D6" s="15" t="s">
        <v>10</v>
      </c>
      <c r="E6" s="15" t="s">
        <v>20</v>
      </c>
      <c r="F6" s="23">
        <v>131</v>
      </c>
      <c r="G6" s="22">
        <v>80.6</v>
      </c>
      <c r="H6" s="22">
        <f aca="true" t="shared" si="0" ref="H6:H19">SUM(F6:G6)</f>
        <v>211.6</v>
      </c>
      <c r="I6" s="7"/>
    </row>
    <row r="7" spans="1:9" s="12" customFormat="1" ht="24.75" customHeight="1">
      <c r="A7" s="5">
        <v>3</v>
      </c>
      <c r="B7" s="14" t="s">
        <v>3</v>
      </c>
      <c r="C7" s="14" t="s">
        <v>39</v>
      </c>
      <c r="D7" s="15" t="s">
        <v>11</v>
      </c>
      <c r="E7" s="15" t="s">
        <v>21</v>
      </c>
      <c r="F7" s="23">
        <v>132.8</v>
      </c>
      <c r="G7" s="22">
        <v>80.2</v>
      </c>
      <c r="H7" s="22">
        <f t="shared" si="0"/>
        <v>213</v>
      </c>
      <c r="I7" s="7"/>
    </row>
    <row r="8" spans="1:9" s="12" customFormat="1" ht="24.75" customHeight="1">
      <c r="A8" s="5">
        <v>4</v>
      </c>
      <c r="B8" s="14" t="s">
        <v>4</v>
      </c>
      <c r="C8" s="14" t="s">
        <v>40</v>
      </c>
      <c r="D8" s="15" t="s">
        <v>12</v>
      </c>
      <c r="E8" s="15" t="s">
        <v>22</v>
      </c>
      <c r="F8" s="23">
        <v>118.2</v>
      </c>
      <c r="G8" s="22">
        <v>85</v>
      </c>
      <c r="H8" s="22">
        <f t="shared" si="0"/>
        <v>203.2</v>
      </c>
      <c r="I8" s="7"/>
    </row>
    <row r="9" spans="1:9" s="12" customFormat="1" ht="24.75" customHeight="1">
      <c r="A9" s="5">
        <v>5</v>
      </c>
      <c r="B9" s="14" t="s">
        <v>5</v>
      </c>
      <c r="C9" s="14" t="s">
        <v>41</v>
      </c>
      <c r="D9" s="15" t="s">
        <v>13</v>
      </c>
      <c r="E9" s="15" t="s">
        <v>23</v>
      </c>
      <c r="F9" s="23">
        <v>125.4</v>
      </c>
      <c r="G9" s="22">
        <v>82.6</v>
      </c>
      <c r="H9" s="22">
        <f t="shared" si="0"/>
        <v>208</v>
      </c>
      <c r="I9" s="7"/>
    </row>
    <row r="10" spans="1:9" s="12" customFormat="1" ht="24.75" customHeight="1">
      <c r="A10" s="5">
        <v>6</v>
      </c>
      <c r="B10" s="19" t="s">
        <v>42</v>
      </c>
      <c r="C10" s="19" t="s">
        <v>43</v>
      </c>
      <c r="D10" s="5" t="s">
        <v>14</v>
      </c>
      <c r="E10" s="5" t="s">
        <v>24</v>
      </c>
      <c r="F10" s="24">
        <v>114.6</v>
      </c>
      <c r="G10" s="14">
        <v>84.6</v>
      </c>
      <c r="H10" s="14">
        <f t="shared" si="0"/>
        <v>199.2</v>
      </c>
      <c r="I10" s="8"/>
    </row>
    <row r="11" spans="1:9" s="12" customFormat="1" ht="24.75" customHeight="1">
      <c r="A11" s="5">
        <v>7</v>
      </c>
      <c r="B11" s="19"/>
      <c r="C11" s="19"/>
      <c r="D11" s="5" t="s">
        <v>15</v>
      </c>
      <c r="E11" s="5" t="s">
        <v>25</v>
      </c>
      <c r="F11" s="24">
        <v>114.4</v>
      </c>
      <c r="G11" s="14">
        <v>80.8</v>
      </c>
      <c r="H11" s="14">
        <f t="shared" si="0"/>
        <v>195.2</v>
      </c>
      <c r="I11" s="8"/>
    </row>
    <row r="12" spans="1:9" s="12" customFormat="1" ht="24.75" customHeight="1">
      <c r="A12" s="5">
        <v>8</v>
      </c>
      <c r="B12" s="19" t="s">
        <v>44</v>
      </c>
      <c r="C12" s="19" t="s">
        <v>45</v>
      </c>
      <c r="D12" s="5" t="s">
        <v>16</v>
      </c>
      <c r="E12" s="5" t="s">
        <v>26</v>
      </c>
      <c r="F12" s="24">
        <v>145.6</v>
      </c>
      <c r="G12" s="14">
        <v>83.6</v>
      </c>
      <c r="H12" s="14">
        <f t="shared" si="0"/>
        <v>229.2</v>
      </c>
      <c r="I12" s="8"/>
    </row>
    <row r="13" spans="1:9" s="12" customFormat="1" ht="24.75" customHeight="1">
      <c r="A13" s="5">
        <v>9</v>
      </c>
      <c r="B13" s="19"/>
      <c r="C13" s="19"/>
      <c r="D13" s="5" t="s">
        <v>53</v>
      </c>
      <c r="E13" s="5" t="s">
        <v>27</v>
      </c>
      <c r="F13" s="24">
        <v>120.8</v>
      </c>
      <c r="G13" s="14">
        <v>80.8</v>
      </c>
      <c r="H13" s="14">
        <f t="shared" si="0"/>
        <v>201.6</v>
      </c>
      <c r="I13" s="8"/>
    </row>
    <row r="14" spans="1:9" s="12" customFormat="1" ht="24.75" customHeight="1">
      <c r="A14" s="5">
        <v>10</v>
      </c>
      <c r="B14" s="14" t="s">
        <v>46</v>
      </c>
      <c r="C14" s="14" t="s">
        <v>47</v>
      </c>
      <c r="D14" s="5" t="s">
        <v>33</v>
      </c>
      <c r="E14" s="5" t="s">
        <v>32</v>
      </c>
      <c r="F14" s="24">
        <v>83.4</v>
      </c>
      <c r="G14" s="14">
        <v>80.8</v>
      </c>
      <c r="H14" s="14">
        <f t="shared" si="0"/>
        <v>164.2</v>
      </c>
      <c r="I14" s="8"/>
    </row>
    <row r="15" spans="1:9" s="12" customFormat="1" ht="44.25" customHeight="1">
      <c r="A15" s="5">
        <v>11</v>
      </c>
      <c r="B15" s="14" t="s">
        <v>7</v>
      </c>
      <c r="C15" s="14" t="s">
        <v>38</v>
      </c>
      <c r="D15" s="5" t="s">
        <v>54</v>
      </c>
      <c r="E15" s="5" t="s">
        <v>55</v>
      </c>
      <c r="F15" s="24">
        <v>106</v>
      </c>
      <c r="G15" s="14">
        <v>82.8</v>
      </c>
      <c r="H15" s="14">
        <f t="shared" si="0"/>
        <v>188.8</v>
      </c>
      <c r="I15" s="25" t="s">
        <v>62</v>
      </c>
    </row>
    <row r="16" spans="1:9" s="12" customFormat="1" ht="24.75" customHeight="1">
      <c r="A16" s="5">
        <v>12</v>
      </c>
      <c r="B16" s="14" t="s">
        <v>8</v>
      </c>
      <c r="C16" s="14" t="s">
        <v>38</v>
      </c>
      <c r="D16" s="5" t="s">
        <v>17</v>
      </c>
      <c r="E16" s="5" t="s">
        <v>28</v>
      </c>
      <c r="F16" s="24">
        <v>112.6</v>
      </c>
      <c r="G16" s="14">
        <v>83.8</v>
      </c>
      <c r="H16" s="14">
        <f t="shared" si="0"/>
        <v>196.39999999999998</v>
      </c>
      <c r="I16" s="8"/>
    </row>
    <row r="17" spans="1:9" s="12" customFormat="1" ht="24.75" customHeight="1">
      <c r="A17" s="5">
        <v>13</v>
      </c>
      <c r="B17" s="18" t="s">
        <v>6</v>
      </c>
      <c r="C17" s="14" t="s">
        <v>48</v>
      </c>
      <c r="D17" s="5" t="s">
        <v>18</v>
      </c>
      <c r="E17" s="5" t="s">
        <v>29</v>
      </c>
      <c r="F17" s="24">
        <v>125</v>
      </c>
      <c r="G17" s="14">
        <v>80.6</v>
      </c>
      <c r="H17" s="14">
        <f t="shared" si="0"/>
        <v>205.6</v>
      </c>
      <c r="I17" s="8"/>
    </row>
    <row r="18" spans="1:9" s="12" customFormat="1" ht="24.75" customHeight="1">
      <c r="A18" s="5">
        <v>14</v>
      </c>
      <c r="B18" s="19" t="s">
        <v>49</v>
      </c>
      <c r="C18" s="19" t="s">
        <v>50</v>
      </c>
      <c r="D18" s="5" t="s">
        <v>30</v>
      </c>
      <c r="E18" s="5" t="s">
        <v>31</v>
      </c>
      <c r="F18" s="24">
        <v>127.5</v>
      </c>
      <c r="G18" s="14">
        <v>85.4</v>
      </c>
      <c r="H18" s="14">
        <f t="shared" si="0"/>
        <v>212.9</v>
      </c>
      <c r="I18" s="8"/>
    </row>
    <row r="19" spans="1:9" s="12" customFormat="1" ht="24.75" customHeight="1">
      <c r="A19" s="5">
        <v>15</v>
      </c>
      <c r="B19" s="19"/>
      <c r="C19" s="19"/>
      <c r="D19" s="5" t="s">
        <v>51</v>
      </c>
      <c r="E19" s="5" t="s">
        <v>52</v>
      </c>
      <c r="F19" s="24">
        <v>106.5</v>
      </c>
      <c r="G19" s="14">
        <v>86.2</v>
      </c>
      <c r="H19" s="14">
        <f t="shared" si="0"/>
        <v>192.7</v>
      </c>
      <c r="I19" s="8"/>
    </row>
  </sheetData>
  <mergeCells count="8">
    <mergeCell ref="A1:I1"/>
    <mergeCell ref="B10:B11"/>
    <mergeCell ref="C10:C11"/>
    <mergeCell ref="A2:I2"/>
    <mergeCell ref="B18:B19"/>
    <mergeCell ref="C18:C19"/>
    <mergeCell ref="B12:B13"/>
    <mergeCell ref="C12:C13"/>
  </mergeCells>
  <printOptions horizontalCentered="1"/>
  <pageMargins left="0.2362204724409449" right="0.35433070866141736" top="0.31496062992125984" bottom="0.4330708661417323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2014-09-02T09:24:18Z</cp:lastPrinted>
  <dcterms:created xsi:type="dcterms:W3CDTF">2011-05-20T11:21:03Z</dcterms:created>
  <dcterms:modified xsi:type="dcterms:W3CDTF">2014-09-02T09:24:20Z</dcterms:modified>
  <cp:category/>
  <cp:version/>
  <cp:contentType/>
  <cp:contentStatus/>
</cp:coreProperties>
</file>