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15480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<sst xmlns="http://schemas.openxmlformats.org/spreadsheetml/2006/main" count="149" uniqueCount="90">
  <si>
    <t>2014年陆川县事业单位公开招聘工作人员体检人员名单</t>
  </si>
  <si>
    <t>序 号</t>
  </si>
  <si>
    <t>姓  名</t>
  </si>
  <si>
    <t>性别</t>
  </si>
  <si>
    <t>民族</t>
  </si>
  <si>
    <t>准考证号</t>
  </si>
  <si>
    <t>报考单位</t>
  </si>
  <si>
    <t>报考岗位</t>
  </si>
  <si>
    <t>公共基础</t>
  </si>
  <si>
    <t>职业能力</t>
  </si>
  <si>
    <t>加分</t>
  </si>
  <si>
    <t>笔试总分（含照顾加分）</t>
  </si>
  <si>
    <t>总成绩</t>
  </si>
  <si>
    <t>名次</t>
  </si>
  <si>
    <t>备注</t>
  </si>
  <si>
    <t>李政科</t>
  </si>
  <si>
    <t>男</t>
  </si>
  <si>
    <t>汉族</t>
  </si>
  <si>
    <t>14125042417</t>
  </si>
  <si>
    <t>陆川县政务服务中心服务站</t>
  </si>
  <si>
    <t>工作人员</t>
  </si>
  <si>
    <t>蓝武才</t>
  </si>
  <si>
    <t>14125056410</t>
  </si>
  <si>
    <t>陆川县人防指挥信息保障中心</t>
  </si>
  <si>
    <t>专业技术人员</t>
  </si>
  <si>
    <t>梁梅燕</t>
  </si>
  <si>
    <t>女</t>
  </si>
  <si>
    <t>14125055808</t>
  </si>
  <si>
    <t>陆川县土地交易中心</t>
  </si>
  <si>
    <t>管理</t>
  </si>
  <si>
    <t>李嘉鹏</t>
  </si>
  <si>
    <t>14125054525</t>
  </si>
  <si>
    <t>陆川县纪检监察电教信息网络舆情中心</t>
  </si>
  <si>
    <t>谢锦军</t>
  </si>
  <si>
    <t>14125051914</t>
  </si>
  <si>
    <t>陆川县抗震救灾应急服务中心</t>
  </si>
  <si>
    <t>曾庆耀</t>
  </si>
  <si>
    <t>14125050820</t>
  </si>
  <si>
    <t>陆川县征地办公室</t>
  </si>
  <si>
    <t>专业技术人员①</t>
  </si>
  <si>
    <t>谭景友</t>
  </si>
  <si>
    <t>14125056101</t>
  </si>
  <si>
    <t>专业技术人员②</t>
  </si>
  <si>
    <t>谢集礼</t>
  </si>
  <si>
    <t>14125051426</t>
  </si>
  <si>
    <t>陆川县农业综合开发办公室</t>
  </si>
  <si>
    <t>专业技术</t>
  </si>
  <si>
    <t>丘飞兰</t>
  </si>
  <si>
    <t>14125031609</t>
  </si>
  <si>
    <t>陆川县港航管理所</t>
  </si>
  <si>
    <t>范维珊</t>
  </si>
  <si>
    <t>14125042830</t>
  </si>
  <si>
    <t>陆川县交通行政执法大队</t>
  </si>
  <si>
    <t>会计</t>
  </si>
  <si>
    <t>杨祺全</t>
  </si>
  <si>
    <t>14125055328</t>
  </si>
  <si>
    <t>陆川县公路管理所</t>
  </si>
  <si>
    <t>工程技术人员</t>
  </si>
  <si>
    <t>饶文虎</t>
  </si>
  <si>
    <t>14125055201</t>
  </si>
  <si>
    <t>陆川县建设工程质量安全监督站</t>
  </si>
  <si>
    <t>温红菲</t>
  </si>
  <si>
    <t>14125056023</t>
  </si>
  <si>
    <t>陆川县水利局下属水库管理所</t>
  </si>
  <si>
    <t>工作人员①</t>
  </si>
  <si>
    <t>姚何林</t>
  </si>
  <si>
    <t>14125015418</t>
  </si>
  <si>
    <t>工作人员②</t>
  </si>
  <si>
    <t>王舒娴</t>
  </si>
  <si>
    <t>14125015013</t>
  </si>
  <si>
    <t>陈教</t>
  </si>
  <si>
    <t>14125015409</t>
  </si>
  <si>
    <t>刘诚</t>
  </si>
  <si>
    <t>14125056008</t>
  </si>
  <si>
    <t>国营陆川县林场</t>
  </si>
  <si>
    <t>罗珣昕</t>
  </si>
  <si>
    <t>14125022825</t>
  </si>
  <si>
    <t>陆川县教育局下属有关学校</t>
  </si>
  <si>
    <t>林贞君</t>
  </si>
  <si>
    <t>水族</t>
  </si>
  <si>
    <t>14125022728</t>
  </si>
  <si>
    <t>陆川县教育局下属有关学校</t>
  </si>
  <si>
    <t>陈翠丽</t>
  </si>
  <si>
    <t>14125022817</t>
  </si>
  <si>
    <t>李碧海</t>
  </si>
  <si>
    <t>14125022721</t>
  </si>
  <si>
    <t>陈嘉杰</t>
  </si>
  <si>
    <t>14125022830</t>
  </si>
  <si>
    <t>面试
成绩</t>
  </si>
  <si>
    <r>
      <t xml:space="preserve">  </t>
    </r>
    <r>
      <rPr>
        <sz val="12"/>
        <rFont val="宋体"/>
        <family val="0"/>
      </rPr>
      <t>单位：陆川县人力和社会保障局</t>
    </r>
    <r>
      <rPr>
        <sz val="12"/>
        <rFont val="宋体"/>
        <family val="0"/>
      </rPr>
      <t xml:space="preserve">                                                           </t>
    </r>
    <r>
      <rPr>
        <sz val="12"/>
        <rFont val="宋体"/>
        <family val="0"/>
      </rPr>
      <t>2</t>
    </r>
    <r>
      <rPr>
        <sz val="12"/>
        <rFont val="宋体"/>
        <family val="0"/>
      </rPr>
      <t>014年9月1日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</si>
</sst>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6.25390625" style="0" customWidth="1"/>
    <col min="2" max="2" width="7.875" style="0" customWidth="1"/>
    <col min="3" max="3" width="6.25390625" style="0" customWidth="1"/>
    <col min="4" max="4" width="5.00390625" style="0" customWidth="1"/>
    <col min="5" max="5" width="12.875" style="0" customWidth="1"/>
    <col min="6" max="6" width="15.25390625" style="0" customWidth="1"/>
    <col min="7" max="7" width="9.875" style="0" customWidth="1"/>
    <col min="8" max="8" width="6.125" style="0" customWidth="1"/>
    <col min="9" max="9" width="6.375" style="0" customWidth="1"/>
    <col min="10" max="10" width="4.625" style="0" customWidth="1"/>
    <col min="11" max="11" width="9.25390625" style="0" customWidth="1"/>
    <col min="12" max="12" width="6.625" style="0" customWidth="1"/>
    <col min="13" max="13" width="8.25390625" style="0" customWidth="1"/>
    <col min="14" max="14" width="5.375" style="0" customWidth="1"/>
  </cols>
  <sheetData>
    <row r="1" spans="1:16" ht="35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"/>
    </row>
    <row r="2" spans="1:15" ht="21" customHeight="1">
      <c r="A2" s="5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88</v>
      </c>
      <c r="M3" s="1" t="s">
        <v>12</v>
      </c>
      <c r="N3" s="1" t="s">
        <v>13</v>
      </c>
      <c r="O3" s="1" t="s">
        <v>14</v>
      </c>
    </row>
    <row r="4" spans="1:15" ht="28.5">
      <c r="A4" s="1">
        <v>1</v>
      </c>
      <c r="B4" s="1" t="s">
        <v>15</v>
      </c>
      <c r="C4" s="1" t="s">
        <v>16</v>
      </c>
      <c r="D4" s="1" t="s">
        <v>17</v>
      </c>
      <c r="E4" s="1" t="s">
        <v>18</v>
      </c>
      <c r="F4" s="2" t="s">
        <v>19</v>
      </c>
      <c r="G4" s="2" t="s">
        <v>20</v>
      </c>
      <c r="H4" s="1">
        <v>61.8</v>
      </c>
      <c r="I4" s="1">
        <v>62.6</v>
      </c>
      <c r="J4" s="1">
        <v>0</v>
      </c>
      <c r="K4" s="1">
        <v>124.4</v>
      </c>
      <c r="L4" s="1">
        <v>54.2</v>
      </c>
      <c r="M4" s="1">
        <f>SUM(K4:L4)</f>
        <v>178.60000000000002</v>
      </c>
      <c r="N4" s="1">
        <v>1</v>
      </c>
      <c r="O4" s="1"/>
    </row>
    <row r="5" spans="1:15" ht="28.5">
      <c r="A5" s="1">
        <v>2</v>
      </c>
      <c r="B5" s="1" t="s">
        <v>21</v>
      </c>
      <c r="C5" s="1" t="s">
        <v>16</v>
      </c>
      <c r="D5" s="1" t="s">
        <v>17</v>
      </c>
      <c r="E5" s="1" t="s">
        <v>22</v>
      </c>
      <c r="F5" s="2" t="s">
        <v>23</v>
      </c>
      <c r="G5" s="2" t="s">
        <v>24</v>
      </c>
      <c r="H5" s="1">
        <v>50.4</v>
      </c>
      <c r="I5" s="1">
        <v>54.2</v>
      </c>
      <c r="J5" s="1">
        <v>0</v>
      </c>
      <c r="K5" s="1">
        <v>104.6</v>
      </c>
      <c r="L5" s="1">
        <v>53.7</v>
      </c>
      <c r="M5" s="1">
        <f aca="true" t="shared" si="0" ref="M5:M16">SUM(K5:L5)</f>
        <v>158.3</v>
      </c>
      <c r="N5" s="1">
        <v>1</v>
      </c>
      <c r="O5" s="1"/>
    </row>
    <row r="6" spans="1:15" ht="28.5">
      <c r="A6" s="1">
        <v>3</v>
      </c>
      <c r="B6" s="1" t="s">
        <v>25</v>
      </c>
      <c r="C6" s="1" t="s">
        <v>26</v>
      </c>
      <c r="D6" s="1" t="s">
        <v>17</v>
      </c>
      <c r="E6" s="1" t="s">
        <v>27</v>
      </c>
      <c r="F6" s="2" t="s">
        <v>28</v>
      </c>
      <c r="G6" s="2" t="s">
        <v>29</v>
      </c>
      <c r="H6" s="1">
        <v>48</v>
      </c>
      <c r="I6" s="1">
        <v>53.8</v>
      </c>
      <c r="J6" s="1">
        <v>0</v>
      </c>
      <c r="K6" s="1">
        <v>101.8</v>
      </c>
      <c r="L6" s="1">
        <v>53.32</v>
      </c>
      <c r="M6" s="1">
        <f>SUM(K6:L6)</f>
        <v>155.12</v>
      </c>
      <c r="N6" s="1">
        <v>1</v>
      </c>
      <c r="O6" s="1"/>
    </row>
    <row r="7" spans="1:15" ht="42.75">
      <c r="A7" s="1">
        <v>4</v>
      </c>
      <c r="B7" s="1" t="s">
        <v>30</v>
      </c>
      <c r="C7" s="1" t="s">
        <v>16</v>
      </c>
      <c r="D7" s="1" t="s">
        <v>17</v>
      </c>
      <c r="E7" s="1" t="s">
        <v>31</v>
      </c>
      <c r="F7" s="2" t="s">
        <v>32</v>
      </c>
      <c r="G7" s="2" t="s">
        <v>24</v>
      </c>
      <c r="H7" s="1">
        <v>70.8</v>
      </c>
      <c r="I7" s="1">
        <v>57.2</v>
      </c>
      <c r="J7" s="1">
        <v>0</v>
      </c>
      <c r="K7" s="1">
        <v>128</v>
      </c>
      <c r="L7" s="1">
        <v>54.94</v>
      </c>
      <c r="M7" s="1">
        <f t="shared" si="0"/>
        <v>182.94</v>
      </c>
      <c r="N7" s="1">
        <v>1</v>
      </c>
      <c r="O7" s="1"/>
    </row>
    <row r="8" spans="1:15" ht="34.5" customHeight="1">
      <c r="A8" s="1">
        <v>5</v>
      </c>
      <c r="B8" s="1" t="s">
        <v>33</v>
      </c>
      <c r="C8" s="1" t="s">
        <v>16</v>
      </c>
      <c r="D8" s="1" t="s">
        <v>17</v>
      </c>
      <c r="E8" s="1" t="s">
        <v>34</v>
      </c>
      <c r="F8" s="2" t="s">
        <v>35</v>
      </c>
      <c r="G8" s="2" t="s">
        <v>20</v>
      </c>
      <c r="H8" s="1">
        <v>57.6</v>
      </c>
      <c r="I8" s="1">
        <v>64.6</v>
      </c>
      <c r="J8" s="1">
        <v>0</v>
      </c>
      <c r="K8" s="1">
        <v>122.2</v>
      </c>
      <c r="L8" s="1">
        <v>46.14</v>
      </c>
      <c r="M8" s="1">
        <f>SUM(K8:L8)</f>
        <v>168.34</v>
      </c>
      <c r="N8" s="1">
        <v>1</v>
      </c>
      <c r="O8" s="1"/>
    </row>
    <row r="9" spans="1:15" ht="28.5">
      <c r="A9" s="1">
        <v>6</v>
      </c>
      <c r="B9" s="1" t="s">
        <v>36</v>
      </c>
      <c r="C9" s="1" t="s">
        <v>16</v>
      </c>
      <c r="D9" s="1" t="s">
        <v>17</v>
      </c>
      <c r="E9" s="1" t="s">
        <v>37</v>
      </c>
      <c r="F9" s="2" t="s">
        <v>38</v>
      </c>
      <c r="G9" s="2" t="s">
        <v>39</v>
      </c>
      <c r="H9" s="1">
        <v>52.2</v>
      </c>
      <c r="I9" s="1">
        <v>65.4</v>
      </c>
      <c r="J9" s="1">
        <v>0</v>
      </c>
      <c r="K9" s="1">
        <v>117.6</v>
      </c>
      <c r="L9" s="1">
        <v>57.46</v>
      </c>
      <c r="M9" s="1">
        <f t="shared" si="0"/>
        <v>175.06</v>
      </c>
      <c r="N9" s="1">
        <v>1</v>
      </c>
      <c r="O9" s="1"/>
    </row>
    <row r="10" spans="1:15" ht="28.5">
      <c r="A10" s="1">
        <v>7</v>
      </c>
      <c r="B10" s="1" t="s">
        <v>40</v>
      </c>
      <c r="C10" s="1" t="s">
        <v>16</v>
      </c>
      <c r="D10" s="1" t="s">
        <v>17</v>
      </c>
      <c r="E10" s="1" t="s">
        <v>41</v>
      </c>
      <c r="F10" s="2" t="s">
        <v>38</v>
      </c>
      <c r="G10" s="2" t="s">
        <v>42</v>
      </c>
      <c r="H10" s="1">
        <v>59.4</v>
      </c>
      <c r="I10" s="1">
        <v>61.8</v>
      </c>
      <c r="J10" s="1">
        <v>0</v>
      </c>
      <c r="K10" s="1">
        <v>121.2</v>
      </c>
      <c r="L10" s="1">
        <v>48.5</v>
      </c>
      <c r="M10" s="1">
        <f t="shared" si="0"/>
        <v>169.7</v>
      </c>
      <c r="N10" s="1">
        <v>1</v>
      </c>
      <c r="O10" s="1"/>
    </row>
    <row r="11" spans="1:15" ht="28.5">
      <c r="A11" s="1">
        <v>8</v>
      </c>
      <c r="B11" s="1" t="s">
        <v>43</v>
      </c>
      <c r="C11" s="1" t="s">
        <v>16</v>
      </c>
      <c r="D11" s="1" t="s">
        <v>17</v>
      </c>
      <c r="E11" s="1" t="s">
        <v>44</v>
      </c>
      <c r="F11" s="2" t="s">
        <v>45</v>
      </c>
      <c r="G11" s="2" t="s">
        <v>46</v>
      </c>
      <c r="H11" s="1">
        <v>56</v>
      </c>
      <c r="I11" s="1">
        <v>62.6</v>
      </c>
      <c r="J11" s="1">
        <v>0</v>
      </c>
      <c r="K11" s="1">
        <v>118.6</v>
      </c>
      <c r="L11" s="1">
        <v>54.9</v>
      </c>
      <c r="M11" s="1">
        <f t="shared" si="0"/>
        <v>173.5</v>
      </c>
      <c r="N11" s="1">
        <v>1</v>
      </c>
      <c r="O11" s="1"/>
    </row>
    <row r="12" spans="1:15" ht="28.5">
      <c r="A12" s="1">
        <v>9</v>
      </c>
      <c r="B12" s="1" t="s">
        <v>47</v>
      </c>
      <c r="C12" s="1" t="s">
        <v>26</v>
      </c>
      <c r="D12" s="1" t="s">
        <v>17</v>
      </c>
      <c r="E12" s="1" t="s">
        <v>48</v>
      </c>
      <c r="F12" s="2" t="s">
        <v>49</v>
      </c>
      <c r="G12" s="2" t="s">
        <v>20</v>
      </c>
      <c r="H12" s="1">
        <v>50.2</v>
      </c>
      <c r="I12" s="1">
        <v>61</v>
      </c>
      <c r="J12" s="1">
        <v>0</v>
      </c>
      <c r="K12" s="1">
        <v>111.2</v>
      </c>
      <c r="L12" s="1">
        <v>47.2</v>
      </c>
      <c r="M12" s="1">
        <f t="shared" si="0"/>
        <v>158.4</v>
      </c>
      <c r="N12" s="1">
        <v>1</v>
      </c>
      <c r="O12" s="1"/>
    </row>
    <row r="13" spans="1:15" ht="28.5">
      <c r="A13" s="1">
        <v>10</v>
      </c>
      <c r="B13" s="1" t="s">
        <v>50</v>
      </c>
      <c r="C13" s="1" t="s">
        <v>26</v>
      </c>
      <c r="D13" s="1" t="s">
        <v>17</v>
      </c>
      <c r="E13" s="1" t="s">
        <v>51</v>
      </c>
      <c r="F13" s="2" t="s">
        <v>52</v>
      </c>
      <c r="G13" s="2" t="s">
        <v>53</v>
      </c>
      <c r="H13" s="1">
        <v>65.8</v>
      </c>
      <c r="I13" s="1">
        <v>59</v>
      </c>
      <c r="J13" s="1">
        <v>0</v>
      </c>
      <c r="K13" s="1">
        <v>124.8</v>
      </c>
      <c r="L13" s="1">
        <v>54.76</v>
      </c>
      <c r="M13" s="1">
        <f t="shared" si="0"/>
        <v>179.56</v>
      </c>
      <c r="N13" s="1">
        <v>1</v>
      </c>
      <c r="O13" s="1"/>
    </row>
    <row r="14" spans="1:15" ht="28.5">
      <c r="A14" s="1">
        <v>11</v>
      </c>
      <c r="B14" s="1" t="s">
        <v>54</v>
      </c>
      <c r="C14" s="1" t="s">
        <v>16</v>
      </c>
      <c r="D14" s="1" t="s">
        <v>17</v>
      </c>
      <c r="E14" s="1" t="s">
        <v>55</v>
      </c>
      <c r="F14" s="2" t="s">
        <v>56</v>
      </c>
      <c r="G14" s="2" t="s">
        <v>57</v>
      </c>
      <c r="H14" s="1">
        <v>47.8</v>
      </c>
      <c r="I14" s="1">
        <v>58.6</v>
      </c>
      <c r="J14" s="1">
        <v>0</v>
      </c>
      <c r="K14" s="1">
        <v>106.4</v>
      </c>
      <c r="L14" s="1">
        <v>55.38</v>
      </c>
      <c r="M14" s="1">
        <f t="shared" si="0"/>
        <v>161.78</v>
      </c>
      <c r="N14" s="1">
        <v>1</v>
      </c>
      <c r="O14" s="1"/>
    </row>
    <row r="15" spans="1:15" ht="28.5">
      <c r="A15" s="1">
        <v>12</v>
      </c>
      <c r="B15" s="1" t="s">
        <v>58</v>
      </c>
      <c r="C15" s="1" t="s">
        <v>16</v>
      </c>
      <c r="D15" s="1" t="s">
        <v>17</v>
      </c>
      <c r="E15" s="1" t="s">
        <v>59</v>
      </c>
      <c r="F15" s="2" t="s">
        <v>60</v>
      </c>
      <c r="G15" s="2" t="s">
        <v>24</v>
      </c>
      <c r="H15" s="1">
        <v>62</v>
      </c>
      <c r="I15" s="1">
        <v>70</v>
      </c>
      <c r="J15" s="1">
        <v>0</v>
      </c>
      <c r="K15" s="1">
        <v>132</v>
      </c>
      <c r="L15" s="1">
        <v>55.4</v>
      </c>
      <c r="M15" s="1">
        <f t="shared" si="0"/>
        <v>187.4</v>
      </c>
      <c r="N15" s="1">
        <v>1</v>
      </c>
      <c r="O15" s="1"/>
    </row>
    <row r="16" spans="1:15" ht="28.5">
      <c r="A16" s="1">
        <v>13</v>
      </c>
      <c r="B16" s="1" t="s">
        <v>61</v>
      </c>
      <c r="C16" s="1" t="s">
        <v>26</v>
      </c>
      <c r="D16" s="1" t="s">
        <v>17</v>
      </c>
      <c r="E16" s="1" t="s">
        <v>62</v>
      </c>
      <c r="F16" s="2" t="s">
        <v>63</v>
      </c>
      <c r="G16" s="2" t="s">
        <v>64</v>
      </c>
      <c r="H16" s="1">
        <v>49.6</v>
      </c>
      <c r="I16" s="1">
        <v>55.4</v>
      </c>
      <c r="J16" s="1">
        <v>0</v>
      </c>
      <c r="K16" s="1">
        <v>105</v>
      </c>
      <c r="L16" s="1">
        <v>50.86</v>
      </c>
      <c r="M16" s="1">
        <f t="shared" si="0"/>
        <v>155.86</v>
      </c>
      <c r="N16" s="1">
        <v>1</v>
      </c>
      <c r="O16" s="1"/>
    </row>
    <row r="17" spans="1:15" ht="28.5">
      <c r="A17" s="1">
        <v>14</v>
      </c>
      <c r="B17" s="1" t="s">
        <v>65</v>
      </c>
      <c r="C17" s="1" t="s">
        <v>16</v>
      </c>
      <c r="D17" s="1" t="s">
        <v>17</v>
      </c>
      <c r="E17" s="1" t="s">
        <v>66</v>
      </c>
      <c r="F17" s="2" t="s">
        <v>63</v>
      </c>
      <c r="G17" s="2" t="s">
        <v>67</v>
      </c>
      <c r="H17" s="1">
        <v>56.4</v>
      </c>
      <c r="I17" s="1">
        <v>68</v>
      </c>
      <c r="J17" s="1">
        <v>0</v>
      </c>
      <c r="K17" s="1">
        <v>124.4</v>
      </c>
      <c r="L17" s="1">
        <v>54.8</v>
      </c>
      <c r="M17" s="1">
        <f aca="true" t="shared" si="1" ref="M17:M25">SUM(K17:L17)</f>
        <v>179.2</v>
      </c>
      <c r="N17" s="1">
        <v>1</v>
      </c>
      <c r="O17" s="1"/>
    </row>
    <row r="18" spans="1:15" ht="28.5">
      <c r="A18" s="1">
        <v>15</v>
      </c>
      <c r="B18" s="1" t="s">
        <v>68</v>
      </c>
      <c r="C18" s="1" t="s">
        <v>26</v>
      </c>
      <c r="D18" s="1" t="s">
        <v>17</v>
      </c>
      <c r="E18" s="1" t="s">
        <v>69</v>
      </c>
      <c r="F18" s="2" t="s">
        <v>63</v>
      </c>
      <c r="G18" s="2" t="s">
        <v>67</v>
      </c>
      <c r="H18" s="1">
        <v>55.8</v>
      </c>
      <c r="I18" s="1">
        <v>67.2</v>
      </c>
      <c r="J18" s="1">
        <v>0</v>
      </c>
      <c r="K18" s="1">
        <v>123</v>
      </c>
      <c r="L18" s="1">
        <v>53.4</v>
      </c>
      <c r="M18" s="1">
        <f t="shared" si="1"/>
        <v>176.4</v>
      </c>
      <c r="N18" s="1">
        <v>2</v>
      </c>
      <c r="O18" s="1"/>
    </row>
    <row r="19" spans="1:15" ht="28.5">
      <c r="A19" s="1">
        <v>16</v>
      </c>
      <c r="B19" s="1" t="s">
        <v>70</v>
      </c>
      <c r="C19" s="1" t="s">
        <v>16</v>
      </c>
      <c r="D19" s="1" t="s">
        <v>17</v>
      </c>
      <c r="E19" s="1" t="s">
        <v>71</v>
      </c>
      <c r="F19" s="2" t="s">
        <v>63</v>
      </c>
      <c r="G19" s="2" t="s">
        <v>67</v>
      </c>
      <c r="H19" s="1">
        <v>62.2</v>
      </c>
      <c r="I19" s="1">
        <v>63.2</v>
      </c>
      <c r="J19" s="1">
        <v>0</v>
      </c>
      <c r="K19" s="1">
        <v>125.4</v>
      </c>
      <c r="L19" s="1">
        <v>51</v>
      </c>
      <c r="M19" s="1">
        <f t="shared" si="1"/>
        <v>176.4</v>
      </c>
      <c r="N19" s="1">
        <v>2</v>
      </c>
      <c r="O19" s="1"/>
    </row>
    <row r="20" spans="1:15" ht="28.5">
      <c r="A20" s="1">
        <v>17</v>
      </c>
      <c r="B20" s="1" t="s">
        <v>72</v>
      </c>
      <c r="C20" s="1" t="s">
        <v>16</v>
      </c>
      <c r="D20" s="1" t="s">
        <v>17</v>
      </c>
      <c r="E20" s="1" t="s">
        <v>73</v>
      </c>
      <c r="F20" s="2" t="s">
        <v>74</v>
      </c>
      <c r="G20" s="2" t="s">
        <v>24</v>
      </c>
      <c r="H20" s="1">
        <v>48.2</v>
      </c>
      <c r="I20" s="1">
        <v>52</v>
      </c>
      <c r="J20" s="1">
        <v>0</v>
      </c>
      <c r="K20" s="1">
        <v>100.2</v>
      </c>
      <c r="L20" s="1">
        <v>49.4</v>
      </c>
      <c r="M20" s="1">
        <f t="shared" si="1"/>
        <v>149.6</v>
      </c>
      <c r="N20" s="1">
        <v>1</v>
      </c>
      <c r="O20" s="1"/>
    </row>
    <row r="21" spans="1:15" ht="28.5">
      <c r="A21" s="1">
        <v>18</v>
      </c>
      <c r="B21" s="1" t="s">
        <v>75</v>
      </c>
      <c r="C21" s="1" t="s">
        <v>26</v>
      </c>
      <c r="D21" s="1" t="s">
        <v>17</v>
      </c>
      <c r="E21" s="1" t="s">
        <v>76</v>
      </c>
      <c r="F21" s="2" t="s">
        <v>77</v>
      </c>
      <c r="G21" s="2" t="s">
        <v>53</v>
      </c>
      <c r="H21" s="1">
        <v>50.8</v>
      </c>
      <c r="I21" s="1">
        <v>66</v>
      </c>
      <c r="J21" s="1">
        <v>0</v>
      </c>
      <c r="K21" s="1">
        <v>116.8</v>
      </c>
      <c r="L21" s="1">
        <v>56.34</v>
      </c>
      <c r="M21" s="1">
        <f t="shared" si="1"/>
        <v>173.14</v>
      </c>
      <c r="N21" s="1">
        <v>1</v>
      </c>
      <c r="O21" s="1"/>
    </row>
    <row r="22" spans="1:15" ht="28.5">
      <c r="A22" s="1">
        <v>19</v>
      </c>
      <c r="B22" s="1" t="s">
        <v>78</v>
      </c>
      <c r="C22" s="1" t="s">
        <v>26</v>
      </c>
      <c r="D22" s="1" t="s">
        <v>79</v>
      </c>
      <c r="E22" s="1" t="s">
        <v>80</v>
      </c>
      <c r="F22" s="2" t="s">
        <v>81</v>
      </c>
      <c r="G22" s="2" t="s">
        <v>53</v>
      </c>
      <c r="H22" s="1">
        <v>64</v>
      </c>
      <c r="I22" s="1">
        <v>55.6</v>
      </c>
      <c r="J22" s="1">
        <v>3</v>
      </c>
      <c r="K22" s="1">
        <v>122.6</v>
      </c>
      <c r="L22" s="1">
        <v>48.98</v>
      </c>
      <c r="M22" s="1">
        <f t="shared" si="1"/>
        <v>171.57999999999998</v>
      </c>
      <c r="N22" s="1">
        <v>2</v>
      </c>
      <c r="O22" s="1"/>
    </row>
    <row r="23" spans="1:15" ht="28.5">
      <c r="A23" s="1">
        <v>20</v>
      </c>
      <c r="B23" s="1" t="s">
        <v>82</v>
      </c>
      <c r="C23" s="1" t="s">
        <v>26</v>
      </c>
      <c r="D23" s="1" t="s">
        <v>17</v>
      </c>
      <c r="E23" s="1" t="s">
        <v>83</v>
      </c>
      <c r="F23" s="2" t="s">
        <v>81</v>
      </c>
      <c r="G23" s="2" t="s">
        <v>53</v>
      </c>
      <c r="H23" s="1">
        <v>47.4</v>
      </c>
      <c r="I23" s="1">
        <v>70.8</v>
      </c>
      <c r="J23" s="1">
        <v>0</v>
      </c>
      <c r="K23" s="1">
        <v>118.2</v>
      </c>
      <c r="L23" s="1">
        <v>52.68</v>
      </c>
      <c r="M23" s="1">
        <f t="shared" si="1"/>
        <v>170.88</v>
      </c>
      <c r="N23" s="1">
        <v>3</v>
      </c>
      <c r="O23" s="1"/>
    </row>
    <row r="24" spans="1:15" ht="28.5">
      <c r="A24" s="1">
        <v>21</v>
      </c>
      <c r="B24" s="1" t="s">
        <v>84</v>
      </c>
      <c r="C24" s="1" t="s">
        <v>16</v>
      </c>
      <c r="D24" s="1" t="s">
        <v>17</v>
      </c>
      <c r="E24" s="1" t="s">
        <v>85</v>
      </c>
      <c r="F24" s="2" t="s">
        <v>81</v>
      </c>
      <c r="G24" s="2" t="s">
        <v>53</v>
      </c>
      <c r="H24" s="1">
        <v>58.6</v>
      </c>
      <c r="I24" s="1">
        <v>62.4</v>
      </c>
      <c r="J24" s="1">
        <v>0</v>
      </c>
      <c r="K24" s="1">
        <v>121</v>
      </c>
      <c r="L24" s="1">
        <v>48.62</v>
      </c>
      <c r="M24" s="1">
        <f t="shared" si="1"/>
        <v>169.62</v>
      </c>
      <c r="N24" s="1">
        <v>4</v>
      </c>
      <c r="O24" s="1"/>
    </row>
    <row r="25" spans="1:15" ht="28.5">
      <c r="A25" s="1">
        <v>22</v>
      </c>
      <c r="B25" s="1" t="s">
        <v>86</v>
      </c>
      <c r="C25" s="1" t="s">
        <v>16</v>
      </c>
      <c r="D25" s="1" t="s">
        <v>17</v>
      </c>
      <c r="E25" s="1" t="s">
        <v>87</v>
      </c>
      <c r="F25" s="2" t="s">
        <v>81</v>
      </c>
      <c r="G25" s="2" t="s">
        <v>53</v>
      </c>
      <c r="H25" s="1">
        <v>51.6</v>
      </c>
      <c r="I25" s="1">
        <v>61.4</v>
      </c>
      <c r="J25" s="1">
        <v>0</v>
      </c>
      <c r="K25" s="1">
        <v>113</v>
      </c>
      <c r="L25" s="1">
        <v>55.9</v>
      </c>
      <c r="M25" s="1">
        <f t="shared" si="1"/>
        <v>168.9</v>
      </c>
      <c r="N25" s="1">
        <v>5</v>
      </c>
      <c r="O25" s="1"/>
    </row>
  </sheetData>
  <mergeCells count="2">
    <mergeCell ref="A1:O1"/>
    <mergeCell ref="A2:O2"/>
  </mergeCells>
  <printOptions/>
  <pageMargins left="0.3937007874015748" right="0.3937007874015748" top="0.58" bottom="0.68" header="0.3937007874015748" footer="0.3937007874015748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2014-09-01T09:48:18Z</cp:lastPrinted>
  <dcterms:created xsi:type="dcterms:W3CDTF">2014-08-23T11:59:35Z</dcterms:created>
  <dcterms:modified xsi:type="dcterms:W3CDTF">2014-09-01T09:49:55Z</dcterms:modified>
  <cp:category/>
  <cp:version/>
  <cp:contentType/>
  <cp:contentStatus/>
</cp:coreProperties>
</file>