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体检人员名单" sheetId="1" r:id="rId1"/>
  </sheets>
  <definedNames>
    <definedName name="_xlnm.Print_Titles" localSheetId="0">'体检人员名单'!$1:$2</definedName>
    <definedName name="笔试成绩（北流）" localSheetId="0">'体检人员名单'!$D$2:$J$46</definedName>
    <definedName name="笔试成绩（北流）">#REF!</definedName>
  </definedNames>
  <calcPr fullCalcOnLoad="1"/>
</workbook>
</file>

<file path=xl/sharedStrings.xml><?xml version="1.0" encoding="utf-8"?>
<sst xmlns="http://schemas.openxmlformats.org/spreadsheetml/2006/main" count="237" uniqueCount="146">
  <si>
    <t>庞露</t>
  </si>
  <si>
    <t>14125031813</t>
  </si>
  <si>
    <t>北流市公路运输管理所</t>
  </si>
  <si>
    <t>管理①</t>
  </si>
  <si>
    <t>陈宇辉</t>
  </si>
  <si>
    <t>14125051717</t>
  </si>
  <si>
    <t>谢春凤</t>
  </si>
  <si>
    <t>14125021605</t>
  </si>
  <si>
    <t>北流市城市规划设计室</t>
  </si>
  <si>
    <t>陈雯婷</t>
  </si>
  <si>
    <t>14125050224</t>
  </si>
  <si>
    <t>陈家卫</t>
  </si>
  <si>
    <t>14125054422</t>
  </si>
  <si>
    <t>北流市储备粮管理中心</t>
  </si>
  <si>
    <t>王婷</t>
  </si>
  <si>
    <t>14125054012</t>
  </si>
  <si>
    <t>北流市疾病预防控制中心</t>
  </si>
  <si>
    <t>黄清梅</t>
  </si>
  <si>
    <t>14125054024</t>
  </si>
  <si>
    <t>林格司</t>
  </si>
  <si>
    <t>14125054128</t>
  </si>
  <si>
    <t>专业技术④</t>
  </si>
  <si>
    <t>陈灿森</t>
  </si>
  <si>
    <t>14125050106</t>
  </si>
  <si>
    <t>苏薇</t>
  </si>
  <si>
    <t>14125042921</t>
  </si>
  <si>
    <t>张超金</t>
  </si>
  <si>
    <t>14125050107</t>
  </si>
  <si>
    <t>陈育</t>
  </si>
  <si>
    <t>14125042912</t>
  </si>
  <si>
    <t>杨幸幸</t>
  </si>
  <si>
    <t>14125050120</t>
  </si>
  <si>
    <t>黄江义</t>
  </si>
  <si>
    <t>14125055102</t>
  </si>
  <si>
    <t>凌榕</t>
  </si>
  <si>
    <t>14125056221</t>
  </si>
  <si>
    <t>北流市新型农村合作医疗管理中心驻乡镇经办点</t>
  </si>
  <si>
    <t>黄玉银</t>
  </si>
  <si>
    <t>14125030208</t>
  </si>
  <si>
    <t>财会人员</t>
  </si>
  <si>
    <t>卢琼</t>
  </si>
  <si>
    <t>14125030202</t>
  </si>
  <si>
    <t>罗冬</t>
  </si>
  <si>
    <t>14125030211</t>
  </si>
  <si>
    <t>庞妃</t>
  </si>
  <si>
    <t>14125030403</t>
  </si>
  <si>
    <t>刘权</t>
  </si>
  <si>
    <t>14125030425</t>
  </si>
  <si>
    <t>张静</t>
  </si>
  <si>
    <t>14125040515</t>
  </si>
  <si>
    <t>信息管理员</t>
  </si>
  <si>
    <t>高旭民</t>
  </si>
  <si>
    <t>14125055625</t>
  </si>
  <si>
    <t>北流市西埌镇农业技术推广站</t>
  </si>
  <si>
    <t>余莉</t>
  </si>
  <si>
    <t>14125055412</t>
  </si>
  <si>
    <t>北流市大里镇农业技术推广站</t>
  </si>
  <si>
    <t>邓文婷</t>
  </si>
  <si>
    <t>14125056024</t>
  </si>
  <si>
    <t>北流市大坡外镇农业技术推广站</t>
  </si>
  <si>
    <t>黄靖宇</t>
  </si>
  <si>
    <t>14125056407</t>
  </si>
  <si>
    <t>北流市六洋水库管理所</t>
  </si>
  <si>
    <t>北流市龙门水库管理所</t>
  </si>
  <si>
    <t>黄钏</t>
  </si>
  <si>
    <t>14125052716</t>
  </si>
  <si>
    <t>管理②</t>
  </si>
  <si>
    <t>李锦珍</t>
  </si>
  <si>
    <t>14125055705</t>
  </si>
  <si>
    <t>北流市地价评估事务所</t>
  </si>
  <si>
    <t>钟仕川</t>
  </si>
  <si>
    <t>14125012927</t>
  </si>
  <si>
    <t>北流电视台</t>
  </si>
  <si>
    <t>记者、编辑</t>
  </si>
  <si>
    <t>陈日庆</t>
  </si>
  <si>
    <t>14125021211</t>
  </si>
  <si>
    <t>北流市纪检监察电教信息网络舆情中心</t>
  </si>
  <si>
    <t>白东灵</t>
  </si>
  <si>
    <t>14125053614</t>
  </si>
  <si>
    <t>播音主持人</t>
  </si>
  <si>
    <t>骆明</t>
  </si>
  <si>
    <t>14125040425</t>
  </si>
  <si>
    <t>北流市残疾人劳动就业服务中心</t>
  </si>
  <si>
    <t>北流市光荣院</t>
  </si>
  <si>
    <t>专业技术①</t>
  </si>
  <si>
    <t>曹坤</t>
  </si>
  <si>
    <t>14125042421</t>
  </si>
  <si>
    <t>北流市市政管理处</t>
  </si>
  <si>
    <t>专业技术②</t>
  </si>
  <si>
    <t>专业技术③</t>
  </si>
  <si>
    <t>北流市农产品质量安全检验检测站</t>
  </si>
  <si>
    <t>陈露英</t>
  </si>
  <si>
    <t>14125053421</t>
  </si>
  <si>
    <t>北流市隆盛镇水产畜牧兽医站</t>
  </si>
  <si>
    <t>辛静</t>
  </si>
  <si>
    <t>14125053407</t>
  </si>
  <si>
    <t>梁权</t>
  </si>
  <si>
    <t>14125013511</t>
  </si>
  <si>
    <t>北流市新圩镇社会保障服务中心</t>
  </si>
  <si>
    <t>性别</t>
  </si>
  <si>
    <t>准考证号</t>
  </si>
  <si>
    <t>报考单位</t>
  </si>
  <si>
    <t>报考岗位</t>
  </si>
  <si>
    <t>公共基础知识</t>
  </si>
  <si>
    <t>职业能力倾向测验</t>
  </si>
  <si>
    <t>加分</t>
  </si>
  <si>
    <t>男</t>
  </si>
  <si>
    <t>卢妮</t>
  </si>
  <si>
    <t>女</t>
  </si>
  <si>
    <t>14125014517</t>
  </si>
  <si>
    <t>北流市民乐镇社会保障服务中心</t>
  </si>
  <si>
    <t>专业技术</t>
  </si>
  <si>
    <t>北流市环境卫生管理处</t>
  </si>
  <si>
    <t>技术人员</t>
  </si>
  <si>
    <t>何绿园</t>
  </si>
  <si>
    <t>14125052017</t>
  </si>
  <si>
    <t>北流市隆盛镇社会保障服务中心</t>
  </si>
  <si>
    <t>管理</t>
  </si>
  <si>
    <t>陈健聪</t>
  </si>
  <si>
    <t>14125055522</t>
  </si>
  <si>
    <t>北流市六麻镇社会保障服务中心</t>
  </si>
  <si>
    <t>宁忠芳</t>
  </si>
  <si>
    <t>14125020109</t>
  </si>
  <si>
    <t>北流市大坡外镇林业站</t>
  </si>
  <si>
    <t>北流市人民医院</t>
  </si>
  <si>
    <t>陈建伍</t>
  </si>
  <si>
    <t>14125020417</t>
  </si>
  <si>
    <t>北流市山围镇林业站</t>
  </si>
  <si>
    <t>14125023207</t>
  </si>
  <si>
    <t>谭鸿博</t>
  </si>
  <si>
    <t>14125050610</t>
  </si>
  <si>
    <t>周日荣</t>
  </si>
  <si>
    <t>北流市各镇社会保障服务中心</t>
  </si>
  <si>
    <t>工作人员</t>
  </si>
  <si>
    <t>14125050611</t>
  </si>
  <si>
    <t>窦耀生</t>
  </si>
  <si>
    <t>14125050310</t>
  </si>
  <si>
    <t>杨彬</t>
  </si>
  <si>
    <t>序号</t>
  </si>
  <si>
    <t>姓名</t>
  </si>
  <si>
    <t>笔试总分    （含照顾加分）</t>
  </si>
  <si>
    <t>面试成绩</t>
  </si>
  <si>
    <t>总成绩</t>
  </si>
  <si>
    <t>岗位   排名</t>
  </si>
  <si>
    <t>免试</t>
  </si>
  <si>
    <t>2014年北流市事业单位公开招聘工作人员体检人员名单(共44人）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</si>
</sst>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9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O7" sqref="O7"/>
    </sheetView>
  </sheetViews>
  <sheetFormatPr defaultColWidth="9.140625" defaultRowHeight="12"/>
  <cols>
    <col min="1" max="1" width="4.8515625" style="6" customWidth="1"/>
    <col min="2" max="2" width="7.8515625" style="6" customWidth="1"/>
    <col min="3" max="3" width="3.421875" style="6" customWidth="1"/>
    <col min="4" max="4" width="12.7109375" style="6" customWidth="1"/>
    <col min="5" max="5" width="42.421875" style="6" customWidth="1"/>
    <col min="6" max="6" width="12.8515625" style="6" customWidth="1"/>
    <col min="7" max="8" width="9.140625" style="6" customWidth="1"/>
    <col min="9" max="9" width="4.7109375" style="6" customWidth="1"/>
    <col min="10" max="10" width="11.57421875" style="6" customWidth="1"/>
    <col min="11" max="11" width="9.57421875" style="7" customWidth="1"/>
    <col min="12" max="12" width="10.57421875" style="7" customWidth="1"/>
    <col min="13" max="13" width="5.140625" style="6" customWidth="1"/>
    <col min="14" max="16384" width="9.140625" style="6" customWidth="1"/>
  </cols>
  <sheetData>
    <row r="1" spans="1:13" s="1" customFormat="1" ht="22.5" customHeight="1">
      <c r="A1" s="11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6.75" customHeight="1">
      <c r="A2" s="10" t="s">
        <v>138</v>
      </c>
      <c r="B2" s="2" t="s">
        <v>139</v>
      </c>
      <c r="C2" s="2" t="s">
        <v>99</v>
      </c>
      <c r="D2" s="2" t="s">
        <v>100</v>
      </c>
      <c r="E2" s="2" t="s">
        <v>101</v>
      </c>
      <c r="F2" s="2" t="s">
        <v>102</v>
      </c>
      <c r="G2" s="2" t="s">
        <v>103</v>
      </c>
      <c r="H2" s="2" t="s">
        <v>104</v>
      </c>
      <c r="I2" s="2" t="s">
        <v>105</v>
      </c>
      <c r="J2" s="3" t="s">
        <v>140</v>
      </c>
      <c r="K2" s="4" t="s">
        <v>141</v>
      </c>
      <c r="L2" s="4" t="s">
        <v>142</v>
      </c>
      <c r="M2" s="5" t="s">
        <v>143</v>
      </c>
    </row>
    <row r="3" spans="1:13" ht="21" customHeight="1">
      <c r="A3" s="8">
        <v>1</v>
      </c>
      <c r="B3" s="5" t="s">
        <v>131</v>
      </c>
      <c r="C3" s="5" t="s">
        <v>106</v>
      </c>
      <c r="D3" s="5" t="s">
        <v>130</v>
      </c>
      <c r="E3" s="5" t="s">
        <v>132</v>
      </c>
      <c r="F3" s="5" t="s">
        <v>133</v>
      </c>
      <c r="G3" s="5">
        <v>53</v>
      </c>
      <c r="H3" s="5">
        <v>59.8</v>
      </c>
      <c r="I3" s="5">
        <v>5</v>
      </c>
      <c r="J3" s="5">
        <v>117.8</v>
      </c>
      <c r="K3" s="9" t="s">
        <v>144</v>
      </c>
      <c r="L3" s="5">
        <v>117.8</v>
      </c>
      <c r="M3" s="5">
        <v>1</v>
      </c>
    </row>
    <row r="4" spans="1:13" ht="21" customHeight="1">
      <c r="A4" s="8">
        <v>2</v>
      </c>
      <c r="B4" s="5" t="s">
        <v>135</v>
      </c>
      <c r="C4" s="5" t="s">
        <v>106</v>
      </c>
      <c r="D4" s="5" t="s">
        <v>134</v>
      </c>
      <c r="E4" s="5" t="s">
        <v>132</v>
      </c>
      <c r="F4" s="5" t="s">
        <v>133</v>
      </c>
      <c r="G4" s="5">
        <v>57</v>
      </c>
      <c r="H4" s="5">
        <v>51</v>
      </c>
      <c r="I4" s="5">
        <v>5</v>
      </c>
      <c r="J4" s="5">
        <v>113</v>
      </c>
      <c r="K4" s="9" t="s">
        <v>144</v>
      </c>
      <c r="L4" s="5">
        <v>113</v>
      </c>
      <c r="M4" s="5">
        <v>2</v>
      </c>
    </row>
    <row r="5" spans="1:13" ht="21" customHeight="1">
      <c r="A5" s="8">
        <v>3</v>
      </c>
      <c r="B5" s="5" t="s">
        <v>137</v>
      </c>
      <c r="C5" s="5" t="s">
        <v>106</v>
      </c>
      <c r="D5" s="5" t="s">
        <v>136</v>
      </c>
      <c r="E5" s="5" t="s">
        <v>132</v>
      </c>
      <c r="F5" s="5" t="s">
        <v>133</v>
      </c>
      <c r="G5" s="5">
        <v>44</v>
      </c>
      <c r="H5" s="5">
        <v>46.8</v>
      </c>
      <c r="I5" s="5">
        <v>5</v>
      </c>
      <c r="J5" s="5">
        <v>95.8</v>
      </c>
      <c r="K5" s="9" t="s">
        <v>144</v>
      </c>
      <c r="L5" s="5">
        <v>95.8</v>
      </c>
      <c r="M5" s="5">
        <v>3</v>
      </c>
    </row>
    <row r="6" spans="1:13" ht="21" customHeight="1">
      <c r="A6" s="8">
        <v>4</v>
      </c>
      <c r="B6" s="5" t="s">
        <v>107</v>
      </c>
      <c r="C6" s="5" t="s">
        <v>108</v>
      </c>
      <c r="D6" s="5" t="s">
        <v>109</v>
      </c>
      <c r="E6" s="5" t="s">
        <v>110</v>
      </c>
      <c r="F6" s="5" t="s">
        <v>111</v>
      </c>
      <c r="G6" s="5">
        <v>60.8</v>
      </c>
      <c r="H6" s="5">
        <v>73.4</v>
      </c>
      <c r="I6" s="5">
        <v>0</v>
      </c>
      <c r="J6" s="5">
        <v>134.2</v>
      </c>
      <c r="K6" s="4">
        <v>56.24</v>
      </c>
      <c r="L6" s="4">
        <f aca="true" t="shared" si="0" ref="L6:L33">SUM(J6:K6)</f>
        <v>190.44</v>
      </c>
      <c r="M6" s="5">
        <v>1</v>
      </c>
    </row>
    <row r="7" spans="1:13" ht="21" customHeight="1">
      <c r="A7" s="8">
        <v>5</v>
      </c>
      <c r="B7" s="5" t="s">
        <v>125</v>
      </c>
      <c r="C7" s="5" t="s">
        <v>106</v>
      </c>
      <c r="D7" s="5" t="s">
        <v>126</v>
      </c>
      <c r="E7" s="5" t="s">
        <v>127</v>
      </c>
      <c r="F7" s="5" t="s">
        <v>111</v>
      </c>
      <c r="G7" s="5">
        <v>62.6</v>
      </c>
      <c r="H7" s="5">
        <v>75.8</v>
      </c>
      <c r="I7" s="5">
        <v>5</v>
      </c>
      <c r="J7" s="5">
        <v>143.4</v>
      </c>
      <c r="K7" s="4">
        <v>55.8</v>
      </c>
      <c r="L7" s="4">
        <f t="shared" si="0"/>
        <v>199.2</v>
      </c>
      <c r="M7" s="5">
        <v>1</v>
      </c>
    </row>
    <row r="8" spans="1:13" ht="21" customHeight="1">
      <c r="A8" s="8">
        <v>6</v>
      </c>
      <c r="B8" s="5" t="s">
        <v>96</v>
      </c>
      <c r="C8" s="5" t="s">
        <v>106</v>
      </c>
      <c r="D8" s="5" t="s">
        <v>97</v>
      </c>
      <c r="E8" s="5" t="s">
        <v>98</v>
      </c>
      <c r="F8" s="5" t="s">
        <v>111</v>
      </c>
      <c r="G8" s="5">
        <v>63</v>
      </c>
      <c r="H8" s="5">
        <v>74.6</v>
      </c>
      <c r="I8" s="5">
        <v>0</v>
      </c>
      <c r="J8" s="5">
        <v>137.6</v>
      </c>
      <c r="K8" s="4">
        <v>56.14</v>
      </c>
      <c r="L8" s="4">
        <f t="shared" si="0"/>
        <v>193.74</v>
      </c>
      <c r="M8" s="5">
        <v>1</v>
      </c>
    </row>
    <row r="9" spans="1:13" ht="21" customHeight="1">
      <c r="A9" s="8">
        <v>7</v>
      </c>
      <c r="B9" s="5" t="s">
        <v>114</v>
      </c>
      <c r="C9" s="5" t="s">
        <v>108</v>
      </c>
      <c r="D9" s="5" t="s">
        <v>115</v>
      </c>
      <c r="E9" s="5" t="s">
        <v>116</v>
      </c>
      <c r="F9" s="5" t="s">
        <v>117</v>
      </c>
      <c r="G9" s="5">
        <v>56.6</v>
      </c>
      <c r="H9" s="5">
        <v>67.8</v>
      </c>
      <c r="I9" s="5">
        <v>0</v>
      </c>
      <c r="J9" s="5">
        <v>124.4</v>
      </c>
      <c r="K9" s="4">
        <v>49.08</v>
      </c>
      <c r="L9" s="4">
        <f t="shared" si="0"/>
        <v>173.48000000000002</v>
      </c>
      <c r="M9" s="5">
        <v>1</v>
      </c>
    </row>
    <row r="10" spans="1:13" ht="21" customHeight="1">
      <c r="A10" s="8">
        <v>8</v>
      </c>
      <c r="B10" s="5" t="s">
        <v>118</v>
      </c>
      <c r="C10" s="5" t="s">
        <v>106</v>
      </c>
      <c r="D10" s="5" t="s">
        <v>119</v>
      </c>
      <c r="E10" s="5" t="s">
        <v>120</v>
      </c>
      <c r="F10" s="5" t="s">
        <v>111</v>
      </c>
      <c r="G10" s="5">
        <v>45.8</v>
      </c>
      <c r="H10" s="5">
        <v>53.2</v>
      </c>
      <c r="I10" s="5">
        <v>0</v>
      </c>
      <c r="J10" s="5">
        <v>99</v>
      </c>
      <c r="K10" s="4">
        <v>52.16</v>
      </c>
      <c r="L10" s="4">
        <f t="shared" si="0"/>
        <v>151.16</v>
      </c>
      <c r="M10" s="5">
        <v>1</v>
      </c>
    </row>
    <row r="11" spans="1:13" ht="21" customHeight="1">
      <c r="A11" s="8">
        <v>9</v>
      </c>
      <c r="B11" s="5" t="s">
        <v>121</v>
      </c>
      <c r="C11" s="5" t="s">
        <v>108</v>
      </c>
      <c r="D11" s="5" t="s">
        <v>122</v>
      </c>
      <c r="E11" s="5" t="s">
        <v>123</v>
      </c>
      <c r="F11" s="5" t="s">
        <v>111</v>
      </c>
      <c r="G11" s="5">
        <v>66.8</v>
      </c>
      <c r="H11" s="5">
        <v>74.6</v>
      </c>
      <c r="I11" s="5">
        <v>0</v>
      </c>
      <c r="J11" s="5">
        <v>141.4</v>
      </c>
      <c r="K11" s="4">
        <v>56.8</v>
      </c>
      <c r="L11" s="4">
        <f t="shared" si="0"/>
        <v>198.2</v>
      </c>
      <c r="M11" s="5">
        <v>1</v>
      </c>
    </row>
    <row r="12" spans="1:13" ht="21" customHeight="1">
      <c r="A12" s="8">
        <v>10</v>
      </c>
      <c r="B12" s="5" t="s">
        <v>129</v>
      </c>
      <c r="C12" s="5" t="s">
        <v>106</v>
      </c>
      <c r="D12" s="5" t="s">
        <v>128</v>
      </c>
      <c r="E12" s="5" t="s">
        <v>76</v>
      </c>
      <c r="F12" s="5" t="s">
        <v>117</v>
      </c>
      <c r="G12" s="5">
        <v>54.6</v>
      </c>
      <c r="H12" s="5">
        <v>69</v>
      </c>
      <c r="I12" s="5">
        <v>0</v>
      </c>
      <c r="J12" s="5">
        <v>123.6</v>
      </c>
      <c r="K12" s="4">
        <v>59.1</v>
      </c>
      <c r="L12" s="4">
        <f t="shared" si="0"/>
        <v>182.7</v>
      </c>
      <c r="M12" s="5">
        <v>1</v>
      </c>
    </row>
    <row r="13" spans="1:13" ht="21" customHeight="1">
      <c r="A13" s="8">
        <v>11</v>
      </c>
      <c r="B13" s="5" t="s">
        <v>74</v>
      </c>
      <c r="C13" s="5" t="s">
        <v>106</v>
      </c>
      <c r="D13" s="5" t="s">
        <v>75</v>
      </c>
      <c r="E13" s="5" t="s">
        <v>72</v>
      </c>
      <c r="F13" s="5" t="s">
        <v>73</v>
      </c>
      <c r="G13" s="5">
        <v>71</v>
      </c>
      <c r="H13" s="5">
        <v>63.4</v>
      </c>
      <c r="I13" s="5">
        <v>0</v>
      </c>
      <c r="J13" s="5">
        <v>134.4</v>
      </c>
      <c r="K13" s="4">
        <v>55.44</v>
      </c>
      <c r="L13" s="4">
        <f t="shared" si="0"/>
        <v>189.84</v>
      </c>
      <c r="M13" s="5">
        <v>1</v>
      </c>
    </row>
    <row r="14" spans="1:13" ht="21" customHeight="1">
      <c r="A14" s="8">
        <v>12</v>
      </c>
      <c r="B14" s="5" t="s">
        <v>77</v>
      </c>
      <c r="C14" s="5" t="s">
        <v>108</v>
      </c>
      <c r="D14" s="5" t="s">
        <v>78</v>
      </c>
      <c r="E14" s="5" t="s">
        <v>72</v>
      </c>
      <c r="F14" s="5" t="s">
        <v>79</v>
      </c>
      <c r="G14" s="5">
        <v>56.8</v>
      </c>
      <c r="H14" s="5">
        <v>56.6</v>
      </c>
      <c r="I14" s="5">
        <v>3</v>
      </c>
      <c r="J14" s="5">
        <v>116.4</v>
      </c>
      <c r="K14" s="4">
        <v>56.06</v>
      </c>
      <c r="L14" s="4">
        <f t="shared" si="0"/>
        <v>172.46</v>
      </c>
      <c r="M14" s="5">
        <v>1</v>
      </c>
    </row>
    <row r="15" spans="1:13" ht="21" customHeight="1">
      <c r="A15" s="8">
        <v>13</v>
      </c>
      <c r="B15" s="5" t="s">
        <v>80</v>
      </c>
      <c r="C15" s="5" t="s">
        <v>106</v>
      </c>
      <c r="D15" s="5" t="s">
        <v>81</v>
      </c>
      <c r="E15" s="5" t="s">
        <v>82</v>
      </c>
      <c r="F15" s="5" t="s">
        <v>111</v>
      </c>
      <c r="G15" s="5">
        <v>61.6</v>
      </c>
      <c r="H15" s="5">
        <v>63.8</v>
      </c>
      <c r="I15" s="5">
        <v>0</v>
      </c>
      <c r="J15" s="5">
        <v>125.4</v>
      </c>
      <c r="K15" s="4">
        <v>54.1</v>
      </c>
      <c r="L15" s="4">
        <f t="shared" si="0"/>
        <v>179.5</v>
      </c>
      <c r="M15" s="5">
        <v>1</v>
      </c>
    </row>
    <row r="16" spans="1:13" ht="21" customHeight="1">
      <c r="A16" s="8">
        <v>14</v>
      </c>
      <c r="B16" s="5" t="s">
        <v>85</v>
      </c>
      <c r="C16" s="5" t="s">
        <v>108</v>
      </c>
      <c r="D16" s="5" t="s">
        <v>86</v>
      </c>
      <c r="E16" s="5" t="s">
        <v>83</v>
      </c>
      <c r="F16" s="5" t="s">
        <v>84</v>
      </c>
      <c r="G16" s="5">
        <v>46.8</v>
      </c>
      <c r="H16" s="5">
        <v>57</v>
      </c>
      <c r="I16" s="5">
        <v>0</v>
      </c>
      <c r="J16" s="5">
        <v>103.8</v>
      </c>
      <c r="K16" s="4">
        <v>55.2</v>
      </c>
      <c r="L16" s="4">
        <f t="shared" si="0"/>
        <v>159</v>
      </c>
      <c r="M16" s="5">
        <v>1</v>
      </c>
    </row>
    <row r="17" spans="1:13" ht="21" customHeight="1">
      <c r="A17" s="8">
        <v>15</v>
      </c>
      <c r="B17" s="5" t="s">
        <v>91</v>
      </c>
      <c r="C17" s="5" t="s">
        <v>108</v>
      </c>
      <c r="D17" s="5" t="s">
        <v>92</v>
      </c>
      <c r="E17" s="5" t="s">
        <v>90</v>
      </c>
      <c r="F17" s="5" t="s">
        <v>111</v>
      </c>
      <c r="G17" s="5">
        <v>56.6</v>
      </c>
      <c r="H17" s="5">
        <v>67</v>
      </c>
      <c r="I17" s="5">
        <v>0</v>
      </c>
      <c r="J17" s="5">
        <v>123.6</v>
      </c>
      <c r="K17" s="4">
        <v>53.3</v>
      </c>
      <c r="L17" s="4">
        <f t="shared" si="0"/>
        <v>176.89999999999998</v>
      </c>
      <c r="M17" s="5">
        <v>1</v>
      </c>
    </row>
    <row r="18" spans="1:13" ht="21" customHeight="1">
      <c r="A18" s="8">
        <v>16</v>
      </c>
      <c r="B18" s="5" t="s">
        <v>51</v>
      </c>
      <c r="C18" s="5" t="s">
        <v>106</v>
      </c>
      <c r="D18" s="5" t="s">
        <v>52</v>
      </c>
      <c r="E18" s="5" t="s">
        <v>53</v>
      </c>
      <c r="F18" s="5" t="s">
        <v>111</v>
      </c>
      <c r="G18" s="5">
        <v>65.2</v>
      </c>
      <c r="H18" s="5">
        <v>57</v>
      </c>
      <c r="I18" s="5">
        <v>0</v>
      </c>
      <c r="J18" s="5">
        <v>122.2</v>
      </c>
      <c r="K18" s="4">
        <v>54.8</v>
      </c>
      <c r="L18" s="4">
        <f t="shared" si="0"/>
        <v>177</v>
      </c>
      <c r="M18" s="5">
        <v>1</v>
      </c>
    </row>
    <row r="19" spans="1:13" ht="21" customHeight="1">
      <c r="A19" s="8">
        <v>17</v>
      </c>
      <c r="B19" s="5" t="s">
        <v>54</v>
      </c>
      <c r="C19" s="5" t="s">
        <v>108</v>
      </c>
      <c r="D19" s="5" t="s">
        <v>55</v>
      </c>
      <c r="E19" s="5" t="s">
        <v>56</v>
      </c>
      <c r="F19" s="5" t="s">
        <v>111</v>
      </c>
      <c r="G19" s="5">
        <v>62.8</v>
      </c>
      <c r="H19" s="5">
        <v>69</v>
      </c>
      <c r="I19" s="5">
        <v>0</v>
      </c>
      <c r="J19" s="5">
        <v>131.8</v>
      </c>
      <c r="K19" s="4">
        <v>51.9</v>
      </c>
      <c r="L19" s="4">
        <f t="shared" si="0"/>
        <v>183.70000000000002</v>
      </c>
      <c r="M19" s="5">
        <v>1</v>
      </c>
    </row>
    <row r="20" spans="1:13" ht="21" customHeight="1">
      <c r="A20" s="8">
        <v>18</v>
      </c>
      <c r="B20" s="5" t="s">
        <v>57</v>
      </c>
      <c r="C20" s="5" t="s">
        <v>108</v>
      </c>
      <c r="D20" s="5" t="s">
        <v>58</v>
      </c>
      <c r="E20" s="5" t="s">
        <v>59</v>
      </c>
      <c r="F20" s="5" t="s">
        <v>111</v>
      </c>
      <c r="G20" s="5">
        <v>54.2</v>
      </c>
      <c r="H20" s="5">
        <v>57</v>
      </c>
      <c r="I20" s="5">
        <v>0</v>
      </c>
      <c r="J20" s="5">
        <v>111.2</v>
      </c>
      <c r="K20" s="4">
        <v>52.1</v>
      </c>
      <c r="L20" s="4">
        <f t="shared" si="0"/>
        <v>163.3</v>
      </c>
      <c r="M20" s="5">
        <v>1</v>
      </c>
    </row>
    <row r="21" spans="1:13" ht="21" customHeight="1">
      <c r="A21" s="8">
        <v>19</v>
      </c>
      <c r="B21" s="5" t="s">
        <v>94</v>
      </c>
      <c r="C21" s="5" t="s">
        <v>108</v>
      </c>
      <c r="D21" s="5" t="s">
        <v>95</v>
      </c>
      <c r="E21" s="5" t="s">
        <v>93</v>
      </c>
      <c r="F21" s="5" t="s">
        <v>111</v>
      </c>
      <c r="G21" s="5">
        <v>53.8</v>
      </c>
      <c r="H21" s="5">
        <v>63.6</v>
      </c>
      <c r="I21" s="5">
        <v>0</v>
      </c>
      <c r="J21" s="5">
        <v>117.4</v>
      </c>
      <c r="K21" s="4">
        <v>52.9</v>
      </c>
      <c r="L21" s="4">
        <f t="shared" si="0"/>
        <v>170.3</v>
      </c>
      <c r="M21" s="5">
        <v>1</v>
      </c>
    </row>
    <row r="22" spans="1:13" ht="21" customHeight="1">
      <c r="A22" s="8">
        <v>20</v>
      </c>
      <c r="B22" s="5" t="s">
        <v>60</v>
      </c>
      <c r="C22" s="5" t="s">
        <v>106</v>
      </c>
      <c r="D22" s="5" t="s">
        <v>61</v>
      </c>
      <c r="E22" s="5" t="s">
        <v>62</v>
      </c>
      <c r="F22" s="5" t="s">
        <v>111</v>
      </c>
      <c r="G22" s="5">
        <v>47.2</v>
      </c>
      <c r="H22" s="5">
        <v>49.6</v>
      </c>
      <c r="I22" s="5">
        <v>0</v>
      </c>
      <c r="J22" s="5">
        <v>96.8</v>
      </c>
      <c r="K22" s="4">
        <v>49.2</v>
      </c>
      <c r="L22" s="4">
        <f t="shared" si="0"/>
        <v>146</v>
      </c>
      <c r="M22" s="5">
        <v>1</v>
      </c>
    </row>
    <row r="23" spans="1:13" ht="21" customHeight="1">
      <c r="A23" s="8">
        <v>21</v>
      </c>
      <c r="B23" s="5" t="s">
        <v>9</v>
      </c>
      <c r="C23" s="5" t="s">
        <v>108</v>
      </c>
      <c r="D23" s="5" t="s">
        <v>10</v>
      </c>
      <c r="E23" s="5" t="s">
        <v>63</v>
      </c>
      <c r="F23" s="5" t="s">
        <v>111</v>
      </c>
      <c r="G23" s="5">
        <v>44.2</v>
      </c>
      <c r="H23" s="5">
        <v>60.2</v>
      </c>
      <c r="I23" s="5">
        <v>0</v>
      </c>
      <c r="J23" s="5">
        <v>104.4</v>
      </c>
      <c r="K23" s="4">
        <v>54.58</v>
      </c>
      <c r="L23" s="4">
        <f t="shared" si="0"/>
        <v>158.98000000000002</v>
      </c>
      <c r="M23" s="5">
        <v>1</v>
      </c>
    </row>
    <row r="24" spans="1:13" ht="21" customHeight="1">
      <c r="A24" s="8">
        <v>22</v>
      </c>
      <c r="B24" s="5" t="s">
        <v>0</v>
      </c>
      <c r="C24" s="5" t="s">
        <v>108</v>
      </c>
      <c r="D24" s="5" t="s">
        <v>1</v>
      </c>
      <c r="E24" s="5" t="s">
        <v>2</v>
      </c>
      <c r="F24" s="5" t="s">
        <v>3</v>
      </c>
      <c r="G24" s="5">
        <v>66</v>
      </c>
      <c r="H24" s="5">
        <v>76</v>
      </c>
      <c r="I24" s="5">
        <v>0</v>
      </c>
      <c r="J24" s="5">
        <v>142</v>
      </c>
      <c r="K24" s="4">
        <v>58.9</v>
      </c>
      <c r="L24" s="4">
        <f t="shared" si="0"/>
        <v>200.9</v>
      </c>
      <c r="M24" s="5">
        <v>1</v>
      </c>
    </row>
    <row r="25" spans="1:13" ht="21" customHeight="1">
      <c r="A25" s="8">
        <v>23</v>
      </c>
      <c r="B25" s="5" t="s">
        <v>64</v>
      </c>
      <c r="C25" s="5" t="s">
        <v>106</v>
      </c>
      <c r="D25" s="5" t="s">
        <v>65</v>
      </c>
      <c r="E25" s="5" t="s">
        <v>2</v>
      </c>
      <c r="F25" s="5" t="s">
        <v>66</v>
      </c>
      <c r="G25" s="5">
        <v>51.8</v>
      </c>
      <c r="H25" s="5">
        <v>56.6</v>
      </c>
      <c r="I25" s="5">
        <v>0</v>
      </c>
      <c r="J25" s="5">
        <v>108.4</v>
      </c>
      <c r="K25" s="4">
        <v>55</v>
      </c>
      <c r="L25" s="4">
        <f t="shared" si="0"/>
        <v>163.4</v>
      </c>
      <c r="M25" s="5">
        <v>1</v>
      </c>
    </row>
    <row r="26" spans="1:13" ht="21" customHeight="1">
      <c r="A26" s="8">
        <v>24</v>
      </c>
      <c r="B26" s="5" t="s">
        <v>67</v>
      </c>
      <c r="C26" s="5" t="s">
        <v>108</v>
      </c>
      <c r="D26" s="5" t="s">
        <v>68</v>
      </c>
      <c r="E26" s="5" t="s">
        <v>69</v>
      </c>
      <c r="F26" s="5" t="s">
        <v>111</v>
      </c>
      <c r="G26" s="5">
        <v>55.8</v>
      </c>
      <c r="H26" s="5">
        <v>65.6</v>
      </c>
      <c r="I26" s="5">
        <v>0</v>
      </c>
      <c r="J26" s="5">
        <v>121.4</v>
      </c>
      <c r="K26" s="4">
        <v>49.4</v>
      </c>
      <c r="L26" s="4">
        <f t="shared" si="0"/>
        <v>170.8</v>
      </c>
      <c r="M26" s="5">
        <v>1</v>
      </c>
    </row>
    <row r="27" spans="1:13" ht="21" customHeight="1">
      <c r="A27" s="8">
        <v>25</v>
      </c>
      <c r="B27" s="5" t="s">
        <v>70</v>
      </c>
      <c r="C27" s="5" t="s">
        <v>106</v>
      </c>
      <c r="D27" s="5" t="s">
        <v>71</v>
      </c>
      <c r="E27" s="5" t="s">
        <v>112</v>
      </c>
      <c r="F27" s="5" t="s">
        <v>111</v>
      </c>
      <c r="G27" s="5">
        <v>68.2</v>
      </c>
      <c r="H27" s="5">
        <v>70.8</v>
      </c>
      <c r="I27" s="5">
        <v>0</v>
      </c>
      <c r="J27" s="5">
        <v>139</v>
      </c>
      <c r="K27" s="4">
        <v>53.44</v>
      </c>
      <c r="L27" s="4">
        <f t="shared" si="0"/>
        <v>192.44</v>
      </c>
      <c r="M27" s="5">
        <v>1</v>
      </c>
    </row>
    <row r="28" spans="1:13" ht="21" customHeight="1">
      <c r="A28" s="8">
        <v>26</v>
      </c>
      <c r="B28" s="5" t="s">
        <v>4</v>
      </c>
      <c r="C28" s="5" t="s">
        <v>106</v>
      </c>
      <c r="D28" s="5" t="s">
        <v>5</v>
      </c>
      <c r="E28" s="5" t="s">
        <v>87</v>
      </c>
      <c r="F28" s="5" t="s">
        <v>111</v>
      </c>
      <c r="G28" s="5">
        <v>54</v>
      </c>
      <c r="H28" s="5">
        <v>71.2</v>
      </c>
      <c r="I28" s="5">
        <v>0</v>
      </c>
      <c r="J28" s="5">
        <v>125.2</v>
      </c>
      <c r="K28" s="4">
        <v>54.12</v>
      </c>
      <c r="L28" s="4">
        <f t="shared" si="0"/>
        <v>179.32</v>
      </c>
      <c r="M28" s="5">
        <v>1</v>
      </c>
    </row>
    <row r="29" spans="1:13" ht="21" customHeight="1">
      <c r="A29" s="8">
        <v>27</v>
      </c>
      <c r="B29" s="5" t="s">
        <v>6</v>
      </c>
      <c r="C29" s="5" t="s">
        <v>108</v>
      </c>
      <c r="D29" s="5" t="s">
        <v>7</v>
      </c>
      <c r="E29" s="5" t="s">
        <v>8</v>
      </c>
      <c r="F29" s="5" t="s">
        <v>88</v>
      </c>
      <c r="G29" s="5">
        <v>62.6</v>
      </c>
      <c r="H29" s="5">
        <v>72</v>
      </c>
      <c r="I29" s="5">
        <v>0</v>
      </c>
      <c r="J29" s="5">
        <v>134.6</v>
      </c>
      <c r="K29" s="4">
        <v>55.92</v>
      </c>
      <c r="L29" s="4">
        <f t="shared" si="0"/>
        <v>190.51999999999998</v>
      </c>
      <c r="M29" s="5">
        <v>1</v>
      </c>
    </row>
    <row r="30" spans="1:13" ht="21" customHeight="1">
      <c r="A30" s="8">
        <v>28</v>
      </c>
      <c r="B30" s="5" t="s">
        <v>11</v>
      </c>
      <c r="C30" s="5" t="s">
        <v>106</v>
      </c>
      <c r="D30" s="5" t="s">
        <v>12</v>
      </c>
      <c r="E30" s="5" t="s">
        <v>13</v>
      </c>
      <c r="F30" s="5" t="s">
        <v>113</v>
      </c>
      <c r="G30" s="5">
        <v>53.6</v>
      </c>
      <c r="H30" s="5">
        <v>59.8</v>
      </c>
      <c r="I30" s="5">
        <v>0</v>
      </c>
      <c r="J30" s="5">
        <v>113.4</v>
      </c>
      <c r="K30" s="4">
        <v>46.5</v>
      </c>
      <c r="L30" s="4">
        <f t="shared" si="0"/>
        <v>159.9</v>
      </c>
      <c r="M30" s="5">
        <v>1</v>
      </c>
    </row>
    <row r="31" spans="1:13" ht="21" customHeight="1">
      <c r="A31" s="8">
        <v>29</v>
      </c>
      <c r="B31" s="5" t="s">
        <v>14</v>
      </c>
      <c r="C31" s="5" t="s">
        <v>108</v>
      </c>
      <c r="D31" s="5" t="s">
        <v>15</v>
      </c>
      <c r="E31" s="5" t="s">
        <v>16</v>
      </c>
      <c r="F31" s="5" t="s">
        <v>84</v>
      </c>
      <c r="G31" s="5">
        <v>60</v>
      </c>
      <c r="H31" s="5">
        <v>60.2</v>
      </c>
      <c r="I31" s="5">
        <v>0</v>
      </c>
      <c r="J31" s="5">
        <v>120.2</v>
      </c>
      <c r="K31" s="4">
        <v>50.3</v>
      </c>
      <c r="L31" s="4">
        <f t="shared" si="0"/>
        <v>170.5</v>
      </c>
      <c r="M31" s="5">
        <v>1</v>
      </c>
    </row>
    <row r="32" spans="1:13" ht="21" customHeight="1">
      <c r="A32" s="8">
        <v>30</v>
      </c>
      <c r="B32" s="5" t="s">
        <v>17</v>
      </c>
      <c r="C32" s="5" t="s">
        <v>108</v>
      </c>
      <c r="D32" s="5" t="s">
        <v>18</v>
      </c>
      <c r="E32" s="5" t="s">
        <v>16</v>
      </c>
      <c r="F32" s="5" t="s">
        <v>88</v>
      </c>
      <c r="G32" s="5">
        <v>53.6</v>
      </c>
      <c r="H32" s="5">
        <v>57</v>
      </c>
      <c r="I32" s="5">
        <v>0</v>
      </c>
      <c r="J32" s="5">
        <v>110.6</v>
      </c>
      <c r="K32" s="4">
        <v>49.4</v>
      </c>
      <c r="L32" s="4">
        <f t="shared" si="0"/>
        <v>160</v>
      </c>
      <c r="M32" s="5">
        <v>1</v>
      </c>
    </row>
    <row r="33" spans="1:13" ht="21" customHeight="1">
      <c r="A33" s="8">
        <v>31</v>
      </c>
      <c r="B33" s="5" t="s">
        <v>19</v>
      </c>
      <c r="C33" s="5" t="s">
        <v>106</v>
      </c>
      <c r="D33" s="5" t="s">
        <v>20</v>
      </c>
      <c r="E33" s="5" t="s">
        <v>16</v>
      </c>
      <c r="F33" s="5" t="s">
        <v>21</v>
      </c>
      <c r="G33" s="5">
        <v>53.2</v>
      </c>
      <c r="H33" s="5">
        <v>61.6</v>
      </c>
      <c r="I33" s="5">
        <v>0</v>
      </c>
      <c r="J33" s="5">
        <v>114.8</v>
      </c>
      <c r="K33" s="4">
        <v>49.2</v>
      </c>
      <c r="L33" s="4">
        <f t="shared" si="0"/>
        <v>164</v>
      </c>
      <c r="M33" s="5">
        <v>1</v>
      </c>
    </row>
    <row r="34" spans="1:13" ht="21" customHeight="1">
      <c r="A34" s="8">
        <v>32</v>
      </c>
      <c r="B34" s="5" t="s">
        <v>26</v>
      </c>
      <c r="C34" s="5" t="s">
        <v>106</v>
      </c>
      <c r="D34" s="5" t="s">
        <v>27</v>
      </c>
      <c r="E34" s="5" t="s">
        <v>124</v>
      </c>
      <c r="F34" s="5" t="s">
        <v>84</v>
      </c>
      <c r="G34" s="5">
        <v>54.4</v>
      </c>
      <c r="H34" s="5">
        <v>64.6</v>
      </c>
      <c r="I34" s="5">
        <v>0</v>
      </c>
      <c r="J34" s="5">
        <v>119</v>
      </c>
      <c r="K34" s="4">
        <v>52.84</v>
      </c>
      <c r="L34" s="4">
        <f aca="true" t="shared" si="1" ref="L34:L40">SUM(J34:K34)</f>
        <v>171.84</v>
      </c>
      <c r="M34" s="5">
        <v>1</v>
      </c>
    </row>
    <row r="35" spans="1:13" ht="21" customHeight="1">
      <c r="A35" s="8">
        <v>33</v>
      </c>
      <c r="B35" s="5" t="s">
        <v>22</v>
      </c>
      <c r="C35" s="5" t="s">
        <v>106</v>
      </c>
      <c r="D35" s="5" t="s">
        <v>23</v>
      </c>
      <c r="E35" s="5" t="s">
        <v>124</v>
      </c>
      <c r="F35" s="5" t="s">
        <v>84</v>
      </c>
      <c r="G35" s="5">
        <v>59.4</v>
      </c>
      <c r="H35" s="5">
        <v>63.2</v>
      </c>
      <c r="I35" s="5">
        <v>0</v>
      </c>
      <c r="J35" s="5">
        <v>122.6</v>
      </c>
      <c r="K35" s="4">
        <v>48</v>
      </c>
      <c r="L35" s="4">
        <f t="shared" si="1"/>
        <v>170.6</v>
      </c>
      <c r="M35" s="5">
        <v>2</v>
      </c>
    </row>
    <row r="36" spans="1:13" ht="21" customHeight="1">
      <c r="A36" s="8">
        <v>34</v>
      </c>
      <c r="B36" s="5" t="s">
        <v>30</v>
      </c>
      <c r="C36" s="5" t="s">
        <v>108</v>
      </c>
      <c r="D36" s="5" t="s">
        <v>31</v>
      </c>
      <c r="E36" s="5" t="s">
        <v>124</v>
      </c>
      <c r="F36" s="5" t="s">
        <v>84</v>
      </c>
      <c r="G36" s="5">
        <v>53.4</v>
      </c>
      <c r="H36" s="5">
        <v>62.4</v>
      </c>
      <c r="I36" s="5">
        <v>0</v>
      </c>
      <c r="J36" s="5">
        <v>115.8</v>
      </c>
      <c r="K36" s="4">
        <v>52</v>
      </c>
      <c r="L36" s="4">
        <f t="shared" si="1"/>
        <v>167.8</v>
      </c>
      <c r="M36" s="5">
        <v>3</v>
      </c>
    </row>
    <row r="37" spans="1:13" ht="21" customHeight="1">
      <c r="A37" s="8">
        <v>35</v>
      </c>
      <c r="B37" s="5" t="s">
        <v>24</v>
      </c>
      <c r="C37" s="5" t="s">
        <v>108</v>
      </c>
      <c r="D37" s="5" t="s">
        <v>25</v>
      </c>
      <c r="E37" s="5" t="s">
        <v>124</v>
      </c>
      <c r="F37" s="5" t="s">
        <v>84</v>
      </c>
      <c r="G37" s="5">
        <v>61.2</v>
      </c>
      <c r="H37" s="5">
        <v>59.4</v>
      </c>
      <c r="I37" s="5">
        <v>0</v>
      </c>
      <c r="J37" s="5">
        <v>120.6</v>
      </c>
      <c r="K37" s="4">
        <v>45.56</v>
      </c>
      <c r="L37" s="4">
        <f t="shared" si="1"/>
        <v>166.16</v>
      </c>
      <c r="M37" s="5">
        <v>4</v>
      </c>
    </row>
    <row r="38" spans="1:13" ht="21" customHeight="1">
      <c r="A38" s="8">
        <v>36</v>
      </c>
      <c r="B38" s="5" t="s">
        <v>28</v>
      </c>
      <c r="C38" s="5" t="s">
        <v>106</v>
      </c>
      <c r="D38" s="5" t="s">
        <v>29</v>
      </c>
      <c r="E38" s="5" t="s">
        <v>124</v>
      </c>
      <c r="F38" s="5" t="s">
        <v>84</v>
      </c>
      <c r="G38" s="5">
        <v>67</v>
      </c>
      <c r="H38" s="5">
        <v>51</v>
      </c>
      <c r="I38" s="5">
        <v>0</v>
      </c>
      <c r="J38" s="5">
        <v>118</v>
      </c>
      <c r="K38" s="4">
        <v>45.6</v>
      </c>
      <c r="L38" s="4">
        <f t="shared" si="1"/>
        <v>163.6</v>
      </c>
      <c r="M38" s="5">
        <v>5</v>
      </c>
    </row>
    <row r="39" spans="1:13" ht="21" customHeight="1">
      <c r="A39" s="8">
        <v>37</v>
      </c>
      <c r="B39" s="5" t="s">
        <v>32</v>
      </c>
      <c r="C39" s="5" t="s">
        <v>108</v>
      </c>
      <c r="D39" s="5" t="s">
        <v>33</v>
      </c>
      <c r="E39" s="5" t="s">
        <v>124</v>
      </c>
      <c r="F39" s="5" t="s">
        <v>88</v>
      </c>
      <c r="G39" s="5">
        <v>50.6</v>
      </c>
      <c r="H39" s="5">
        <v>54.8</v>
      </c>
      <c r="I39" s="5">
        <v>0</v>
      </c>
      <c r="J39" s="5">
        <v>105.4</v>
      </c>
      <c r="K39" s="4">
        <v>49</v>
      </c>
      <c r="L39" s="4">
        <f t="shared" si="1"/>
        <v>154.4</v>
      </c>
      <c r="M39" s="5">
        <v>1</v>
      </c>
    </row>
    <row r="40" spans="1:13" ht="21" customHeight="1">
      <c r="A40" s="8">
        <v>38</v>
      </c>
      <c r="B40" s="5" t="s">
        <v>34</v>
      </c>
      <c r="C40" s="5" t="s">
        <v>108</v>
      </c>
      <c r="D40" s="5" t="s">
        <v>35</v>
      </c>
      <c r="E40" s="5" t="s">
        <v>124</v>
      </c>
      <c r="F40" s="5" t="s">
        <v>89</v>
      </c>
      <c r="G40" s="5">
        <v>49</v>
      </c>
      <c r="H40" s="5">
        <v>56.4</v>
      </c>
      <c r="I40" s="5">
        <v>0</v>
      </c>
      <c r="J40" s="5">
        <v>105.4</v>
      </c>
      <c r="K40" s="4">
        <v>50.3</v>
      </c>
      <c r="L40" s="4">
        <f t="shared" si="1"/>
        <v>155.7</v>
      </c>
      <c r="M40" s="5">
        <v>1</v>
      </c>
    </row>
    <row r="41" spans="1:13" ht="21" customHeight="1">
      <c r="A41" s="8">
        <v>39</v>
      </c>
      <c r="B41" s="5" t="s">
        <v>37</v>
      </c>
      <c r="C41" s="5" t="s">
        <v>108</v>
      </c>
      <c r="D41" s="5" t="s">
        <v>38</v>
      </c>
      <c r="E41" s="5" t="s">
        <v>36</v>
      </c>
      <c r="F41" s="5" t="s">
        <v>39</v>
      </c>
      <c r="G41" s="5">
        <v>58.4</v>
      </c>
      <c r="H41" s="5">
        <v>65.8</v>
      </c>
      <c r="I41" s="5">
        <v>0</v>
      </c>
      <c r="J41" s="5">
        <v>124.2</v>
      </c>
      <c r="K41" s="4">
        <v>53.7</v>
      </c>
      <c r="L41" s="4">
        <f aca="true" t="shared" si="2" ref="L41:L46">SUM(J41:K41)</f>
        <v>177.9</v>
      </c>
      <c r="M41" s="5">
        <v>1</v>
      </c>
    </row>
    <row r="42" spans="1:13" ht="21" customHeight="1">
      <c r="A42" s="8">
        <v>40</v>
      </c>
      <c r="B42" s="5" t="s">
        <v>40</v>
      </c>
      <c r="C42" s="5" t="s">
        <v>108</v>
      </c>
      <c r="D42" s="5" t="s">
        <v>41</v>
      </c>
      <c r="E42" s="5" t="s">
        <v>36</v>
      </c>
      <c r="F42" s="5" t="s">
        <v>39</v>
      </c>
      <c r="G42" s="5">
        <v>50.6</v>
      </c>
      <c r="H42" s="5">
        <v>65.4</v>
      </c>
      <c r="I42" s="5">
        <v>0</v>
      </c>
      <c r="J42" s="5">
        <v>116</v>
      </c>
      <c r="K42" s="4">
        <v>50.5</v>
      </c>
      <c r="L42" s="4">
        <f t="shared" si="2"/>
        <v>166.5</v>
      </c>
      <c r="M42" s="5">
        <v>2</v>
      </c>
    </row>
    <row r="43" spans="1:13" ht="21" customHeight="1">
      <c r="A43" s="8">
        <v>41</v>
      </c>
      <c r="B43" s="5" t="s">
        <v>44</v>
      </c>
      <c r="C43" s="5" t="s">
        <v>108</v>
      </c>
      <c r="D43" s="5" t="s">
        <v>45</v>
      </c>
      <c r="E43" s="5" t="s">
        <v>36</v>
      </c>
      <c r="F43" s="5" t="s">
        <v>39</v>
      </c>
      <c r="G43" s="5">
        <v>50.6</v>
      </c>
      <c r="H43" s="5">
        <v>58.6</v>
      </c>
      <c r="I43" s="5">
        <v>0</v>
      </c>
      <c r="J43" s="5">
        <v>109.2</v>
      </c>
      <c r="K43" s="4">
        <v>57.3</v>
      </c>
      <c r="L43" s="4">
        <f t="shared" si="2"/>
        <v>166.5</v>
      </c>
      <c r="M43" s="5">
        <v>2</v>
      </c>
    </row>
    <row r="44" spans="1:13" ht="21" customHeight="1">
      <c r="A44" s="8">
        <v>42</v>
      </c>
      <c r="B44" s="5" t="s">
        <v>42</v>
      </c>
      <c r="C44" s="5" t="s">
        <v>108</v>
      </c>
      <c r="D44" s="5" t="s">
        <v>43</v>
      </c>
      <c r="E44" s="5" t="s">
        <v>36</v>
      </c>
      <c r="F44" s="5" t="s">
        <v>39</v>
      </c>
      <c r="G44" s="5">
        <v>53.2</v>
      </c>
      <c r="H44" s="5">
        <v>56.2</v>
      </c>
      <c r="I44" s="5">
        <v>0</v>
      </c>
      <c r="J44" s="5">
        <v>109.4</v>
      </c>
      <c r="K44" s="4">
        <v>54.5</v>
      </c>
      <c r="L44" s="4">
        <f t="shared" si="2"/>
        <v>163.9</v>
      </c>
      <c r="M44" s="5">
        <v>4</v>
      </c>
    </row>
    <row r="45" spans="1:13" ht="21" customHeight="1">
      <c r="A45" s="8">
        <v>43</v>
      </c>
      <c r="B45" s="5" t="s">
        <v>46</v>
      </c>
      <c r="C45" s="5" t="s">
        <v>106</v>
      </c>
      <c r="D45" s="5" t="s">
        <v>47</v>
      </c>
      <c r="E45" s="5" t="s">
        <v>36</v>
      </c>
      <c r="F45" s="5" t="s">
        <v>39</v>
      </c>
      <c r="G45" s="5">
        <v>56.2</v>
      </c>
      <c r="H45" s="5">
        <v>52.8</v>
      </c>
      <c r="I45" s="5">
        <v>0</v>
      </c>
      <c r="J45" s="5">
        <v>109</v>
      </c>
      <c r="K45" s="4">
        <v>54.1</v>
      </c>
      <c r="L45" s="4">
        <f t="shared" si="2"/>
        <v>163.1</v>
      </c>
      <c r="M45" s="5">
        <v>5</v>
      </c>
    </row>
    <row r="46" spans="1:13" ht="21" customHeight="1">
      <c r="A46" s="8">
        <v>44</v>
      </c>
      <c r="B46" s="5" t="s">
        <v>48</v>
      </c>
      <c r="C46" s="5" t="s">
        <v>108</v>
      </c>
      <c r="D46" s="5" t="s">
        <v>49</v>
      </c>
      <c r="E46" s="5" t="s">
        <v>36</v>
      </c>
      <c r="F46" s="5" t="s">
        <v>50</v>
      </c>
      <c r="G46" s="5">
        <v>60.8</v>
      </c>
      <c r="H46" s="5">
        <v>67.2</v>
      </c>
      <c r="I46" s="5">
        <v>0</v>
      </c>
      <c r="J46" s="5">
        <v>128</v>
      </c>
      <c r="K46" s="4">
        <v>50.7</v>
      </c>
      <c r="L46" s="4">
        <f t="shared" si="2"/>
        <v>178.7</v>
      </c>
      <c r="M46" s="5">
        <v>1</v>
      </c>
    </row>
  </sheetData>
  <mergeCells count="1">
    <mergeCell ref="A1:M1"/>
  </mergeCells>
  <printOptions/>
  <pageMargins left="0.5511811023622047" right="0.5511811023622047" top="0.4724409448818898" bottom="0.2362204724409449" header="0.2362204724409449" footer="0.11811023622047245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2014-08-28T07:55:45Z</cp:lastPrinted>
  <dcterms:modified xsi:type="dcterms:W3CDTF">2014-08-28T08:03:10Z</dcterms:modified>
  <cp:category/>
  <cp:version/>
  <cp:contentType/>
  <cp:contentStatus/>
</cp:coreProperties>
</file>