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95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<sst xmlns="http://schemas.openxmlformats.org/spreadsheetml/2006/main" count="10" uniqueCount="10">
  <si>
    <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：</t>
    </r>
  </si>
  <si>
    <r>
      <t>2014</t>
    </r>
    <r>
      <rPr>
        <b/>
        <sz val="18"/>
        <rFont val="宋体"/>
        <family val="0"/>
      </rPr>
      <t>年赣州市选聘高校毕业生到村任职各考场面试成绩</t>
    </r>
    <r>
      <rPr>
        <b/>
        <sz val="18"/>
        <rFont val="Times New Roman"/>
        <family val="1"/>
      </rPr>
      <t xml:space="preserve">     </t>
    </r>
    <r>
      <rPr>
        <b/>
        <sz val="18"/>
        <rFont val="宋体"/>
        <family val="0"/>
      </rPr>
      <t>修正系数一览表</t>
    </r>
  </si>
  <si>
    <t>原考
场号</t>
  </si>
  <si>
    <r>
      <t>抽签后</t>
    </r>
    <r>
      <rPr>
        <sz val="12"/>
        <rFont val="Times New Roman"/>
        <family val="1"/>
      </rPr>
      <t xml:space="preserve">    </t>
    </r>
    <r>
      <rPr>
        <sz val="12"/>
        <rFont val="黑体"/>
        <family val="3"/>
      </rPr>
      <t>考场号</t>
    </r>
  </si>
  <si>
    <t>应考人数</t>
  </si>
  <si>
    <t>实考人数</t>
  </si>
  <si>
    <t>修正系数</t>
  </si>
  <si>
    <t>合计</t>
  </si>
  <si>
    <r>
      <t>本考场</t>
    </r>
    <r>
      <rPr>
        <sz val="12"/>
        <rFont val="Times New Roman"/>
        <family val="1"/>
      </rPr>
      <t xml:space="preserve">        </t>
    </r>
    <r>
      <rPr>
        <sz val="12"/>
        <rFont val="黑体"/>
        <family val="3"/>
      </rPr>
      <t>平均分</t>
    </r>
  </si>
  <si>
    <r>
      <t>所有考场</t>
    </r>
    <r>
      <rPr>
        <sz val="12"/>
        <rFont val="Times New Roman"/>
        <family val="1"/>
      </rPr>
      <t xml:space="preserve">    </t>
    </r>
    <r>
      <rPr>
        <sz val="12"/>
        <rFont val="黑体"/>
        <family val="3"/>
      </rPr>
      <t>平均分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</si>
</sst>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_ "/>
    <numFmt numFmtId="185" formatCode="0.00_ "/>
    <numFmt numFmtId="186" formatCode="0.0000_);[Red]\(0.0000\)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/>
    </xf>
    <xf numFmtId="186" fontId="6" fillId="0" borderId="1" xfId="0" applyNumberFormat="1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J4" sqref="J4"/>
    </sheetView>
  </sheetViews>
  <sheetFormatPr defaultColWidth="9.00390625" defaultRowHeight="14.25"/>
  <cols>
    <col min="1" max="2" width="9.50390625" style="5" customWidth="1"/>
    <col min="3" max="4" width="12.00390625" style="5" customWidth="1"/>
    <col min="5" max="7" width="12.00390625" style="6" customWidth="1"/>
    <col min="8" max="16384" width="9.00390625" style="7" customWidth="1"/>
  </cols>
  <sheetData>
    <row r="1" ht="15.75">
      <c r="A1" s="1" t="s">
        <v>0</v>
      </c>
    </row>
    <row r="2" spans="1:7" ht="56.25" customHeight="1">
      <c r="A2" s="15" t="s">
        <v>1</v>
      </c>
      <c r="B2" s="15"/>
      <c r="C2" s="15"/>
      <c r="D2" s="15"/>
      <c r="E2" s="15"/>
      <c r="F2" s="15"/>
      <c r="G2" s="15"/>
    </row>
    <row r="3" spans="1:7" s="8" customFormat="1" ht="35.25" customHeight="1">
      <c r="A3" s="2" t="s">
        <v>2</v>
      </c>
      <c r="B3" s="2" t="s">
        <v>3</v>
      </c>
      <c r="C3" s="2" t="s">
        <v>4</v>
      </c>
      <c r="D3" s="2" t="s">
        <v>5</v>
      </c>
      <c r="E3" s="3" t="s">
        <v>8</v>
      </c>
      <c r="F3" s="3" t="s">
        <v>9</v>
      </c>
      <c r="G3" s="4" t="s">
        <v>6</v>
      </c>
    </row>
    <row r="4" spans="1:7" s="8" customFormat="1" ht="27" customHeight="1">
      <c r="A4" s="9">
        <v>10</v>
      </c>
      <c r="B4" s="9">
        <v>1</v>
      </c>
      <c r="C4" s="9">
        <v>23</v>
      </c>
      <c r="D4" s="9">
        <v>21</v>
      </c>
      <c r="E4" s="10">
        <v>76.3674</v>
      </c>
      <c r="F4" s="11">
        <v>75.6392</v>
      </c>
      <c r="G4" s="10">
        <f>F4/E4</f>
        <v>0.9904645175821096</v>
      </c>
    </row>
    <row r="5" spans="1:7" s="8" customFormat="1" ht="27" customHeight="1">
      <c r="A5" s="9">
        <v>8</v>
      </c>
      <c r="B5" s="9">
        <v>2</v>
      </c>
      <c r="C5" s="9">
        <v>23</v>
      </c>
      <c r="D5" s="9">
        <v>22</v>
      </c>
      <c r="E5" s="10">
        <v>76.02</v>
      </c>
      <c r="F5" s="11">
        <v>75.6392</v>
      </c>
      <c r="G5" s="10">
        <f aca="true" t="shared" si="0" ref="G5:G25">F5/E5</f>
        <v>0.9949907918968693</v>
      </c>
    </row>
    <row r="6" spans="1:7" s="8" customFormat="1" ht="27" customHeight="1">
      <c r="A6" s="9">
        <v>1</v>
      </c>
      <c r="B6" s="9">
        <v>3</v>
      </c>
      <c r="C6" s="9">
        <v>23</v>
      </c>
      <c r="D6" s="9">
        <v>23</v>
      </c>
      <c r="E6" s="10">
        <v>78.6186</v>
      </c>
      <c r="F6" s="11">
        <v>75.6392</v>
      </c>
      <c r="G6" s="10">
        <f t="shared" si="0"/>
        <v>0.9621031155477203</v>
      </c>
    </row>
    <row r="7" spans="1:7" s="8" customFormat="1" ht="27" customHeight="1">
      <c r="A7" s="9">
        <v>7</v>
      </c>
      <c r="B7" s="9">
        <v>4</v>
      </c>
      <c r="C7" s="9">
        <v>23</v>
      </c>
      <c r="D7" s="9">
        <v>23</v>
      </c>
      <c r="E7" s="10">
        <v>75.3062</v>
      </c>
      <c r="F7" s="11">
        <v>75.6392</v>
      </c>
      <c r="G7" s="10">
        <f t="shared" si="0"/>
        <v>1.004421946665746</v>
      </c>
    </row>
    <row r="8" spans="1:7" s="8" customFormat="1" ht="27" customHeight="1">
      <c r="A8" s="9">
        <v>4</v>
      </c>
      <c r="B8" s="9">
        <v>5</v>
      </c>
      <c r="C8" s="9">
        <v>23</v>
      </c>
      <c r="D8" s="9">
        <v>22</v>
      </c>
      <c r="E8" s="10">
        <v>74.781</v>
      </c>
      <c r="F8" s="11">
        <v>75.6392</v>
      </c>
      <c r="G8" s="10">
        <f t="shared" si="0"/>
        <v>1.0114761771038097</v>
      </c>
    </row>
    <row r="9" spans="1:7" s="8" customFormat="1" ht="27" customHeight="1">
      <c r="A9" s="9">
        <v>3</v>
      </c>
      <c r="B9" s="9">
        <v>6</v>
      </c>
      <c r="C9" s="9">
        <v>23</v>
      </c>
      <c r="D9" s="9">
        <v>22</v>
      </c>
      <c r="E9" s="10">
        <v>76.1825</v>
      </c>
      <c r="F9" s="11">
        <v>75.6392</v>
      </c>
      <c r="G9" s="10">
        <f t="shared" si="0"/>
        <v>0.9928684409149082</v>
      </c>
    </row>
    <row r="10" spans="1:7" s="8" customFormat="1" ht="27" customHeight="1">
      <c r="A10" s="9">
        <v>5</v>
      </c>
      <c r="B10" s="9">
        <v>7</v>
      </c>
      <c r="C10" s="9">
        <v>23</v>
      </c>
      <c r="D10" s="9">
        <v>21</v>
      </c>
      <c r="E10" s="10">
        <v>78.5811</v>
      </c>
      <c r="F10" s="11">
        <v>75.6392</v>
      </c>
      <c r="G10" s="10">
        <f t="shared" si="0"/>
        <v>0.9625622446109815</v>
      </c>
    </row>
    <row r="11" spans="1:7" s="8" customFormat="1" ht="27" customHeight="1">
      <c r="A11" s="9">
        <v>9</v>
      </c>
      <c r="B11" s="9">
        <v>8</v>
      </c>
      <c r="C11" s="9">
        <v>23</v>
      </c>
      <c r="D11" s="9">
        <v>20</v>
      </c>
      <c r="E11" s="10">
        <v>77.0344</v>
      </c>
      <c r="F11" s="11">
        <v>75.6392</v>
      </c>
      <c r="G11" s="10">
        <f t="shared" si="0"/>
        <v>0.9818886108024467</v>
      </c>
    </row>
    <row r="12" spans="1:7" s="8" customFormat="1" ht="27" customHeight="1">
      <c r="A12" s="9">
        <v>12</v>
      </c>
      <c r="B12" s="9">
        <v>9</v>
      </c>
      <c r="C12" s="9">
        <v>23</v>
      </c>
      <c r="D12" s="9">
        <v>23</v>
      </c>
      <c r="E12" s="10">
        <v>75.3233</v>
      </c>
      <c r="F12" s="11">
        <v>75.6392</v>
      </c>
      <c r="G12" s="10">
        <f t="shared" si="0"/>
        <v>1.0041939214028064</v>
      </c>
    </row>
    <row r="13" spans="1:7" s="8" customFormat="1" ht="27" customHeight="1">
      <c r="A13" s="9">
        <v>6</v>
      </c>
      <c r="B13" s="9">
        <v>10</v>
      </c>
      <c r="C13" s="9">
        <v>24</v>
      </c>
      <c r="D13" s="9">
        <v>23</v>
      </c>
      <c r="E13" s="10">
        <v>74.862</v>
      </c>
      <c r="F13" s="11">
        <v>75.6392</v>
      </c>
      <c r="G13" s="10">
        <f t="shared" si="0"/>
        <v>1.010381769121851</v>
      </c>
    </row>
    <row r="14" spans="1:7" s="8" customFormat="1" ht="27" customHeight="1">
      <c r="A14" s="9">
        <v>11</v>
      </c>
      <c r="B14" s="9">
        <v>11</v>
      </c>
      <c r="C14" s="9">
        <v>22</v>
      </c>
      <c r="D14" s="9">
        <v>22</v>
      </c>
      <c r="E14" s="10">
        <v>74.99</v>
      </c>
      <c r="F14" s="11">
        <v>75.6392</v>
      </c>
      <c r="G14" s="10">
        <f t="shared" si="0"/>
        <v>1.0086571542872385</v>
      </c>
    </row>
    <row r="15" spans="1:7" s="8" customFormat="1" ht="27" customHeight="1">
      <c r="A15" s="9">
        <v>2</v>
      </c>
      <c r="B15" s="9">
        <v>12</v>
      </c>
      <c r="C15" s="9">
        <v>23</v>
      </c>
      <c r="D15" s="9">
        <v>21</v>
      </c>
      <c r="E15" s="10">
        <v>75.1916</v>
      </c>
      <c r="F15" s="11">
        <v>75.6392</v>
      </c>
      <c r="G15" s="10">
        <f t="shared" si="0"/>
        <v>1.0059527925991734</v>
      </c>
    </row>
    <row r="16" spans="1:7" s="8" customFormat="1" ht="27" customHeight="1">
      <c r="A16" s="9">
        <v>16</v>
      </c>
      <c r="B16" s="9">
        <v>13</v>
      </c>
      <c r="C16" s="9">
        <v>23</v>
      </c>
      <c r="D16" s="9">
        <v>23</v>
      </c>
      <c r="E16" s="10">
        <v>74.4681</v>
      </c>
      <c r="F16" s="11">
        <v>75.6392</v>
      </c>
      <c r="G16" s="10">
        <f t="shared" si="0"/>
        <v>1.0157261968547606</v>
      </c>
    </row>
    <row r="17" spans="1:7" s="8" customFormat="1" ht="27" customHeight="1">
      <c r="A17" s="9">
        <v>19</v>
      </c>
      <c r="B17" s="9">
        <v>14</v>
      </c>
      <c r="C17" s="9">
        <v>22</v>
      </c>
      <c r="D17" s="9">
        <v>22</v>
      </c>
      <c r="E17" s="10">
        <v>75.36</v>
      </c>
      <c r="F17" s="11">
        <v>75.6392</v>
      </c>
      <c r="G17" s="10">
        <f t="shared" si="0"/>
        <v>1.0037048832271762</v>
      </c>
    </row>
    <row r="18" spans="1:7" s="8" customFormat="1" ht="27" customHeight="1">
      <c r="A18" s="9">
        <v>17</v>
      </c>
      <c r="B18" s="9">
        <v>15</v>
      </c>
      <c r="C18" s="9">
        <v>23</v>
      </c>
      <c r="D18" s="9">
        <v>22</v>
      </c>
      <c r="E18" s="10">
        <v>76.602</v>
      </c>
      <c r="F18" s="11">
        <v>75.6392</v>
      </c>
      <c r="G18" s="10">
        <f t="shared" si="0"/>
        <v>0.9874311375682097</v>
      </c>
    </row>
    <row r="19" spans="1:7" s="8" customFormat="1" ht="27" customHeight="1">
      <c r="A19" s="9">
        <v>15</v>
      </c>
      <c r="B19" s="9">
        <v>16</v>
      </c>
      <c r="C19" s="9">
        <v>23</v>
      </c>
      <c r="D19" s="9">
        <v>21</v>
      </c>
      <c r="E19" s="10">
        <v>75.5258</v>
      </c>
      <c r="F19" s="11">
        <v>75.6392</v>
      </c>
      <c r="G19" s="10">
        <f t="shared" si="0"/>
        <v>1.0015014736686005</v>
      </c>
    </row>
    <row r="20" spans="1:7" s="8" customFormat="1" ht="27" customHeight="1">
      <c r="A20" s="9">
        <v>21</v>
      </c>
      <c r="B20" s="9">
        <v>17</v>
      </c>
      <c r="C20" s="9">
        <v>23</v>
      </c>
      <c r="D20" s="9">
        <v>23</v>
      </c>
      <c r="E20" s="10">
        <v>73.6224</v>
      </c>
      <c r="F20" s="11">
        <v>75.6392</v>
      </c>
      <c r="G20" s="10">
        <f t="shared" si="0"/>
        <v>1.0273938366584083</v>
      </c>
    </row>
    <row r="21" spans="1:7" s="8" customFormat="1" ht="27" customHeight="1">
      <c r="A21" s="9">
        <v>22</v>
      </c>
      <c r="B21" s="9">
        <v>18</v>
      </c>
      <c r="C21" s="9">
        <v>21</v>
      </c>
      <c r="D21" s="9">
        <v>20</v>
      </c>
      <c r="E21" s="10">
        <v>75.715</v>
      </c>
      <c r="F21" s="11">
        <v>75.6392</v>
      </c>
      <c r="G21" s="10">
        <f t="shared" si="0"/>
        <v>0.9989988773690814</v>
      </c>
    </row>
    <row r="22" spans="1:7" s="8" customFormat="1" ht="27" customHeight="1">
      <c r="A22" s="9">
        <v>13</v>
      </c>
      <c r="B22" s="9">
        <v>19</v>
      </c>
      <c r="C22" s="9">
        <v>24</v>
      </c>
      <c r="D22" s="9">
        <v>23</v>
      </c>
      <c r="E22" s="10">
        <v>75.9819</v>
      </c>
      <c r="F22" s="11">
        <v>75.6392</v>
      </c>
      <c r="G22" s="10">
        <f t="shared" si="0"/>
        <v>0.9954897153137787</v>
      </c>
    </row>
    <row r="23" spans="1:7" s="8" customFormat="1" ht="27" customHeight="1">
      <c r="A23" s="9">
        <v>20</v>
      </c>
      <c r="B23" s="9">
        <v>20</v>
      </c>
      <c r="C23" s="9">
        <v>23</v>
      </c>
      <c r="D23" s="9">
        <v>21</v>
      </c>
      <c r="E23" s="10">
        <v>73.2684</v>
      </c>
      <c r="F23" s="11">
        <v>75.6392</v>
      </c>
      <c r="G23" s="10">
        <f t="shared" si="0"/>
        <v>1.0323577422190193</v>
      </c>
    </row>
    <row r="24" spans="1:7" s="8" customFormat="1" ht="27" customHeight="1">
      <c r="A24" s="9">
        <v>18</v>
      </c>
      <c r="B24" s="9">
        <v>21</v>
      </c>
      <c r="C24" s="9">
        <v>22</v>
      </c>
      <c r="D24" s="9">
        <v>21</v>
      </c>
      <c r="E24" s="10">
        <v>77.6589</v>
      </c>
      <c r="F24" s="11">
        <v>75.6392</v>
      </c>
      <c r="G24" s="10">
        <f t="shared" si="0"/>
        <v>0.9739926782377809</v>
      </c>
    </row>
    <row r="25" spans="1:7" s="8" customFormat="1" ht="27" customHeight="1">
      <c r="A25" s="9">
        <v>14</v>
      </c>
      <c r="B25" s="9">
        <v>22</v>
      </c>
      <c r="C25" s="9">
        <v>23</v>
      </c>
      <c r="D25" s="9">
        <v>22</v>
      </c>
      <c r="E25" s="10">
        <v>74.069</v>
      </c>
      <c r="F25" s="11">
        <v>75.6392</v>
      </c>
      <c r="G25" s="10">
        <f t="shared" si="0"/>
        <v>1.0211991521419217</v>
      </c>
    </row>
    <row r="26" spans="1:7" s="8" customFormat="1" ht="27" customHeight="1">
      <c r="A26" s="13" t="s">
        <v>7</v>
      </c>
      <c r="B26" s="14"/>
      <c r="C26" s="9">
        <f>SUM(C4:C25)</f>
        <v>503</v>
      </c>
      <c r="D26" s="9">
        <f>SUM(D4:D25)</f>
        <v>481</v>
      </c>
      <c r="E26" s="12"/>
      <c r="F26" s="12"/>
      <c r="G26" s="12"/>
    </row>
  </sheetData>
  <mergeCells count="2">
    <mergeCell ref="A26:B26"/>
    <mergeCell ref="A2:G2"/>
  </mergeCells>
  <printOptions horizontalCentered="1"/>
  <pageMargins left="0.7480314960629921" right="0.7480314960629921" top="0.42" bottom="0.5905511811023623" header="0.52" footer="0.5118110236220472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windows7</cp:lastModifiedBy>
  <cp:lastPrinted>2014-07-26T14:58:20Z</cp:lastPrinted>
  <dcterms:created xsi:type="dcterms:W3CDTF">2013-07-20T08:51:46Z</dcterms:created>
  <dcterms:modified xsi:type="dcterms:W3CDTF">2014-07-26T14:58:24Z</dcterms:modified>
  <cp:category/>
  <cp:version/>
  <cp:contentType/>
  <cp:contentStatus/>
</cp:coreProperties>
</file>