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80" windowWidth="18870" windowHeight="11655" activeTab="0"/>
  </bookViews>
  <sheets>
    <sheet name="职位表" sheetId="1" r:id="rId1"/>
  </sheets>
  <definedNames>
    <definedName name="_xlnm.Print_Area" localSheetId="0">'职位表'!$A$1:$J$57</definedName>
  </definedNames>
  <calcPr fullCalcOnLoad="1"/>
</workbook>
</file>

<file path=xl/sharedStrings.xml><?xml version="1.0" encoding="utf-8"?>
<sst xmlns="http://schemas.openxmlformats.org/spreadsheetml/2006/main" count="310" uniqueCount="221">
  <si>
    <t>招聘职位</t>
  </si>
  <si>
    <t>招聘人数</t>
  </si>
  <si>
    <t>研究生</t>
  </si>
  <si>
    <t>单位类别</t>
  </si>
  <si>
    <t>学历专业要求</t>
  </si>
  <si>
    <t>资格条件</t>
  </si>
  <si>
    <t>备  注</t>
  </si>
  <si>
    <t>大 专</t>
  </si>
  <si>
    <t>本 科</t>
  </si>
  <si>
    <t>数学类（0701）</t>
  </si>
  <si>
    <t>不限</t>
  </si>
  <si>
    <t>英语语言文学（050201）</t>
  </si>
  <si>
    <t>心理学（0715）</t>
  </si>
  <si>
    <t>心理学（0402）</t>
  </si>
  <si>
    <t>语文教师（专业技术十级及以下岗位）</t>
  </si>
  <si>
    <t>汉语言文学（050101）</t>
  </si>
  <si>
    <t>中国古代文学（050105）   课程与教学论（040102）  教育学原理（040101）</t>
  </si>
  <si>
    <t>数学教师（专业技术十级及以下岗位）</t>
  </si>
  <si>
    <t>应用数学（070104）     课程与教学论（040102）</t>
  </si>
  <si>
    <t>社会人员</t>
  </si>
  <si>
    <t>英语教师（专业技术十级及以下岗位）</t>
  </si>
  <si>
    <t xml:space="preserve"> 英语（050201）</t>
  </si>
  <si>
    <t>化学教师（专业技术十级及以下岗位）</t>
  </si>
  <si>
    <t>化学（070301）</t>
  </si>
  <si>
    <t>有机化学（070303)      物理化学(070304)</t>
  </si>
  <si>
    <t>生物教师（专业技术十级及以下岗位）</t>
  </si>
  <si>
    <t>生物科学（071001）  生物技术（071002）</t>
  </si>
  <si>
    <t>水生生物学（071004）         水产养殖（090801）</t>
  </si>
  <si>
    <t>体育教师（专业技术十级及以下岗位）</t>
  </si>
  <si>
    <t>体育教育（040201） 运动训练（040202K）</t>
  </si>
  <si>
    <t>体育教育训练学（040303）</t>
  </si>
  <si>
    <t>信息技术教师（专业技术十级及以下岗位）</t>
  </si>
  <si>
    <t>教育技术学（040104）计算机科学与技术（080901）</t>
  </si>
  <si>
    <t>计算机应用技术(081203)</t>
  </si>
  <si>
    <t>特殊教育学校</t>
  </si>
  <si>
    <t>普通中学</t>
  </si>
  <si>
    <t>总计</t>
  </si>
  <si>
    <t>应届生</t>
  </si>
  <si>
    <t>招聘对象身份（应届生/社会人员）</t>
  </si>
  <si>
    <t>2014年上半年广州市教育局局属学校公开招聘教师职位表</t>
  </si>
  <si>
    <t>应届生</t>
  </si>
  <si>
    <r>
      <t>体育学类（0</t>
    </r>
    <r>
      <rPr>
        <sz val="12"/>
        <color indexed="8"/>
        <rFont val="宋体"/>
        <family val="0"/>
      </rPr>
      <t>402）</t>
    </r>
  </si>
  <si>
    <t>应届生</t>
  </si>
  <si>
    <r>
      <t>数学与应用数学（</t>
    </r>
    <r>
      <rPr>
        <sz val="11"/>
        <rFont val="Times New Roman"/>
        <family val="1"/>
      </rPr>
      <t xml:space="preserve">070101 </t>
    </r>
    <r>
      <rPr>
        <sz val="11"/>
        <rFont val="仿宋_GB2312"/>
        <family val="3"/>
      </rPr>
      <t>）</t>
    </r>
  </si>
  <si>
    <t>数学类（0701）</t>
  </si>
  <si>
    <t>不限</t>
  </si>
  <si>
    <t>英语（050201）</t>
  </si>
  <si>
    <t>英语语言文学（050201）、外国语言学及应用语言学（050211）</t>
  </si>
  <si>
    <t>哲学（010101）、  经济学（020101）、政治学类（0302）</t>
  </si>
  <si>
    <t>理论经济学（0201）</t>
  </si>
  <si>
    <t>物理学（0702）</t>
  </si>
  <si>
    <t>语文教师兼办公室职员（专业技术十一级或以下岗位）</t>
  </si>
  <si>
    <t>中国语言文学类（0501）</t>
  </si>
  <si>
    <t>中国语言文学（0501）、新闻传播学（0503）</t>
  </si>
  <si>
    <t>社会人员</t>
  </si>
  <si>
    <t>数学教师（专业技术十一级或以下岗位）</t>
  </si>
  <si>
    <t>基础数学（070101）、概率论与数理统计（070103）、应用数学（070104）</t>
  </si>
  <si>
    <t>应届生</t>
  </si>
  <si>
    <t>教育学研究生的考生其专业研究方向与招聘岗位一致也符合报名条件。</t>
  </si>
  <si>
    <t>数学教师兼教务处职员（专业技术十一级或以下岗位）</t>
  </si>
  <si>
    <t>数学类（0701）</t>
  </si>
  <si>
    <t>英语教师（专业技术七级或以下岗位）</t>
  </si>
  <si>
    <t>英语（050201）</t>
  </si>
  <si>
    <t>英语语言文学（050201）</t>
  </si>
  <si>
    <t>社会人员</t>
  </si>
  <si>
    <t>政治教师（专业技术十一级或以下岗位）</t>
  </si>
  <si>
    <t>哲学（0101）、理论经济学（0201）、政治学（0302）、马克思主义理论（0305）</t>
  </si>
  <si>
    <t>不限</t>
  </si>
  <si>
    <t>物理教师兼实验员（专业技术十一级或以下岗位）</t>
  </si>
  <si>
    <t>物理学类（0702）</t>
  </si>
  <si>
    <t>理论物理（070201）、无线电物理（070208）、机械工程（0802）、电子科学与技术（0809）</t>
  </si>
  <si>
    <t>化学教师（专业技术七级或以下岗位）</t>
  </si>
  <si>
    <t>化学（070301）</t>
  </si>
  <si>
    <t>化学（0703）</t>
  </si>
  <si>
    <t>美术教师兼办公室职员（专业技术十一级或以下岗位）</t>
  </si>
  <si>
    <t>美术学（130401）</t>
  </si>
  <si>
    <t>美术学（050403）</t>
  </si>
  <si>
    <t>心理教师兼生活教师（专业技术十一级或以下岗位）</t>
  </si>
  <si>
    <t>基础心理学（040201）</t>
  </si>
  <si>
    <t>外国语言文学(0502)</t>
  </si>
  <si>
    <t>应届生</t>
  </si>
  <si>
    <t>物理学（0702）</t>
  </si>
  <si>
    <t>本科专业和研究生专业必须与招聘岗位的专业方向一致。</t>
  </si>
  <si>
    <t>生物学（0710）</t>
  </si>
  <si>
    <t>不限</t>
  </si>
  <si>
    <t>体育学（0403）</t>
  </si>
  <si>
    <t>中国语言文学类（0501）</t>
  </si>
  <si>
    <t>不限</t>
  </si>
  <si>
    <t>数学类（0701）</t>
  </si>
  <si>
    <t>不限</t>
  </si>
  <si>
    <t>英语（050201）</t>
  </si>
  <si>
    <t>英语语言文学（050201）</t>
  </si>
  <si>
    <t>思想政治教育（030503）</t>
  </si>
  <si>
    <t>马克思主义哲学（010101）、中国哲学（010102）</t>
  </si>
  <si>
    <t>历史学类    （0601）</t>
  </si>
  <si>
    <t>历史学类（0601）</t>
  </si>
  <si>
    <t>地理科学（070501）</t>
  </si>
  <si>
    <t>自然地理学（070501）</t>
  </si>
  <si>
    <t>物理学（070201）</t>
  </si>
  <si>
    <t>光学（070207）</t>
  </si>
  <si>
    <t>化学类（0703）</t>
  </si>
  <si>
    <t>生物科学（071001）</t>
  </si>
  <si>
    <t>水生生物学（071004）</t>
  </si>
  <si>
    <t xml:space="preserve"> 舞蹈学（130205）</t>
  </si>
  <si>
    <t>舞蹈学（050408）</t>
  </si>
  <si>
    <t>美术学（130401）</t>
  </si>
  <si>
    <t>美术学（050403）</t>
  </si>
  <si>
    <t>体育学类（0402）</t>
  </si>
  <si>
    <t>体育教育（0403）</t>
  </si>
  <si>
    <t>教育技术学（040104）</t>
  </si>
  <si>
    <t>教育技术学（040110）</t>
  </si>
  <si>
    <t>中国语言文学（0501）</t>
  </si>
  <si>
    <t>外国语言文学类（050201）</t>
  </si>
  <si>
    <t>外国语言文学（050201）</t>
  </si>
  <si>
    <t>单位名称及联系方式</t>
  </si>
  <si>
    <t xml:space="preserve">广州外国语学校（广州南沙区凤凰大道102号） 电话：020-22908703 </t>
  </si>
  <si>
    <t xml:space="preserve">广东广雅中学（广州市西湾路1号）电话：020-81261225 </t>
  </si>
  <si>
    <t xml:space="preserve"> 广州市执信中学（广州市执信南路 152号）          电话：020-87758135 </t>
  </si>
  <si>
    <t xml:space="preserve">广州市第二中学（广州市应元路21 号）电话：020-83555006-8212 </t>
  </si>
  <si>
    <t>广州市铁一中学（广州市越秀区东兴南路文化里13里）电话：020-61325819</t>
  </si>
  <si>
    <t xml:space="preserve">广东华侨中学
（广州市越秀区起义路158号）
电话：020-83315444
</t>
  </si>
  <si>
    <t>广州市新穗学校（广州市石榴岗路 15号）电话：020-84225865</t>
  </si>
  <si>
    <t>数学教师（专业技术七级或以下岗位）</t>
  </si>
  <si>
    <t>英语教师（专业技术七级或以下岗位）</t>
  </si>
  <si>
    <t>政治教师（专业技术七级或以下岗位）</t>
  </si>
  <si>
    <t>物理教师（专业技术七级或以下岗位）</t>
  </si>
  <si>
    <t>心理教师（专业技术七级或以下岗位）</t>
  </si>
  <si>
    <t>语文教师（专业技术十级或以下岗位）</t>
  </si>
  <si>
    <t>数学教师（专业技术十级或以下岗位）</t>
  </si>
  <si>
    <t>不限</t>
  </si>
  <si>
    <t>体育学类（0402）</t>
  </si>
  <si>
    <r>
      <t>生物学（</t>
    </r>
    <r>
      <rPr>
        <sz val="12"/>
        <rFont val="Arial"/>
        <family val="2"/>
      </rPr>
      <t>0710</t>
    </r>
    <r>
      <rPr>
        <sz val="12"/>
        <rFont val="宋体"/>
        <family val="0"/>
      </rPr>
      <t>）</t>
    </r>
  </si>
  <si>
    <r>
      <t>数学（</t>
    </r>
    <r>
      <rPr>
        <sz val="12"/>
        <rFont val="Arial"/>
        <family val="2"/>
      </rPr>
      <t>0701</t>
    </r>
    <r>
      <rPr>
        <sz val="12"/>
        <rFont val="宋体"/>
        <family val="0"/>
      </rPr>
      <t>）</t>
    </r>
  </si>
  <si>
    <r>
      <t>物理学（</t>
    </r>
    <r>
      <rPr>
        <sz val="12"/>
        <rFont val="Arial"/>
        <family val="2"/>
      </rPr>
      <t>0702</t>
    </r>
    <r>
      <rPr>
        <sz val="12"/>
        <rFont val="宋体"/>
        <family val="0"/>
      </rPr>
      <t>）</t>
    </r>
  </si>
  <si>
    <t xml:space="preserve">广州市协和中学（广州市西增路18号）电话：020-26282512 </t>
  </si>
  <si>
    <t>应届生</t>
  </si>
  <si>
    <t>社会人员</t>
  </si>
  <si>
    <t>应届生须全日制硕士研究生或以上学历、硕士或以上学位，且本科阶段须全日制普通高等院校毕业。         社会人员须本科或以上学历、学士或以上学位，并具有中级或以上职称。</t>
  </si>
  <si>
    <t>应届生须全日制硕士研究生或以上学历、硕士或以上学位，且本科阶段须全日制普通高等院校毕业。         社会人员须本科或以上学历、学士或以上学位，并具有中级或以上职称。</t>
  </si>
  <si>
    <t>全日制本科或以上学历、学士或以上学位。</t>
  </si>
  <si>
    <t>全日制本科或以上学历、学士或以上学位；或本科以上学历并具有中级以上职称。</t>
  </si>
  <si>
    <t>全日制普通高等教育本科或以上学历、学士或以上学位。</t>
  </si>
  <si>
    <t>生物教师（专业技术八级或以下岗位）</t>
  </si>
  <si>
    <t>数学教师（专业技术八级或以下岗位）</t>
  </si>
  <si>
    <t>政治教师（专业技术八级或以下岗位）</t>
  </si>
  <si>
    <t>体育教师（专业技术八级或以下岗位）</t>
  </si>
  <si>
    <t>物理教师（专业技术八级或以下岗位）</t>
  </si>
  <si>
    <t>化学教师（专业技术八级或以下岗位）</t>
  </si>
  <si>
    <t>语文教师（专业技术七级或以下岗位）</t>
  </si>
  <si>
    <t>数学教师（专业技术十二级或以下岗位）</t>
  </si>
  <si>
    <t>化学教师（专业技术十二级或以下岗位）</t>
  </si>
  <si>
    <t>体育教师（专业技术十二级或以下岗位）</t>
  </si>
  <si>
    <t>哲学（0101)、理论经济学(0201)、应用经济学（0202）</t>
  </si>
  <si>
    <t>全日制普通高等教育本科或以上学历、学士或以上学位。</t>
  </si>
  <si>
    <t>全日制普通高等教育硕士研究生或以上学历、硕士或以上学位。</t>
  </si>
  <si>
    <t>全日制硕士研究生或以上学历、硕士或以上学位，且本科阶段须全日制普通高等院校毕业。</t>
  </si>
  <si>
    <t>应届生须全日制硕士研究生或以上学历、硕士或以上学位，且本科阶段须全日制普通高等院校毕业。             社会人员须本科或以上学历，并具有高级职称。</t>
  </si>
  <si>
    <t>全日制硕士研究生或以上学历、硕士或以上学位，且本科阶段须全日制普通高等院校毕业。</t>
  </si>
  <si>
    <t>1.本科专业和研究生专业必须与招聘岗位的专业方向一致。2.教育学研究生的考生其专业研究方向与招聘岗位一致的也符合报名条件。</t>
  </si>
  <si>
    <t>1.本科专业和研究生专业必须与招聘岗位的专业方向一致。2.社会人员须有相关教学经历。</t>
  </si>
  <si>
    <t>1.以研究生学历报考者，其本科专业和研究生专业必须是同一个学科。2.社会人员须有毕业班教学经验。</t>
  </si>
  <si>
    <t>以研究生学历报考者，其本科专业和研究生专业必须是同一个学科。</t>
  </si>
  <si>
    <t>教育学研究生的考生其专业研究方向须与招聘岗位一致。</t>
  </si>
  <si>
    <t>具有信息学竞赛辅导经验或在高校就读期间有ACM比赛经验者优先考虑。</t>
  </si>
  <si>
    <t xml:space="preserve">1.若本科与研究生所学专业不一致，须至少有一学历专业符合招聘专业条件。2.教育学研究生的考生其专业研究方向与招聘岗位一致的也符合报名条件。
</t>
  </si>
  <si>
    <t>1.若本科与研究生专业不一致，须至少有一学历专业符合招聘专业条件。2.教育学研究生的考生其专业研究方向与招聘岗位一致也符合报名条件。</t>
  </si>
  <si>
    <t>1.持有英语专业八级证书。2.若本科与研究生专业不一致，须至少有一学历专业符合招聘专业条件。3.教育学研究生的考生其专业研究方向与招聘岗位一致也符合报名条件。</t>
  </si>
  <si>
    <t>1.该职位拟定为面向国际课程班授课，应聘者须持有大学英语六级证书。2.若本科与研究生专业不一致，须至少有一学历专业符合招聘专业条件。3.教育学研究生的考生其专业研究方向与招聘岗位一致也符合报名条件。</t>
  </si>
  <si>
    <t xml:space="preserve">1.若本科与研究生专业不一致，须至少有一学历专业符合招聘专业条件。2.教育学研究生的考生其专业研究方向与招聘岗位一致也符合报名条件。3.专业技能测试内容为素描。                                                  </t>
  </si>
  <si>
    <t>1.具有国家二级心理咨询师执业资格证。2.教育学研究生的考生其专业研究方向与招聘岗位一致也符合报名条件。</t>
  </si>
  <si>
    <t>1.本科专业和研究生专业必须与招聘岗位的专业方向一致。2.专业技能测试为武术、足球、健美操三项中的一项。</t>
  </si>
  <si>
    <t xml:space="preserve">1.该校为实行准军事化寄宿制管理的工读学校，教学对象为男性中学生。2.以研究生学历报考者其本科专业和研究生专业必须是同一个学科。    </t>
  </si>
  <si>
    <t>1.以研究生学历报考者，其本科专业和研究生专业必须是同一个专业，否则只能以本科学历报考。2.近3年一直在教学一线的地市级以上骨干教师、名教师和学科带头人一经录用，在入职学校一年后可享受学校提供的免三年费用的一房一厅工作用房的待遇。 3.全国优秀教师和优秀班主任、特级教师在入职学校一年后可享受学校提供的免三年费用的二房一厅的待遇,经学校考核达标后还可享受由南沙区提供的名师资助津贴待遇。</t>
  </si>
  <si>
    <t>1.具有教育学（英语教育）方向本科或以上学历也可报考英语教师。2.以研究生学历报考者其本科专业和研究生专业必须是同一个专业，否则只能以本科学历报考。3.近3年一直在教学一线的地市级以上骨干教师、名教师和学科带头人一经录用，在入职学校一年后可享受学校提供的免三年费用的一房一厅工作用房的待遇。4.全国优秀教师和优秀班主任、特级教师在入职学校一年后可享受学校提供的免三年费用的二房一厅的待遇,经学校考核达标后还可享受由南沙区提供的名师资助津贴待遇。</t>
  </si>
  <si>
    <t>音乐教师（专业技术十级或以下岗位）</t>
  </si>
  <si>
    <t>美术教师（专业技术十级或以下岗位）</t>
  </si>
  <si>
    <t>体育教师（专业技术十级或以下岗位）</t>
  </si>
  <si>
    <t>政治教师（专业技术十级或以下岗位）</t>
  </si>
  <si>
    <t>历史教师（专业技术十级或以下岗位）</t>
  </si>
  <si>
    <t>地理教师（专业技术十级或以下岗位）</t>
  </si>
  <si>
    <t>物理教师（专业技术十级或以下岗位）</t>
  </si>
  <si>
    <t>化学教师（专业技术十级或以下岗位）</t>
  </si>
  <si>
    <t>生物教师（专业技术十级或以下岗位）</t>
  </si>
  <si>
    <t>信息教师（专业技术十级或以下岗位）</t>
  </si>
  <si>
    <t>英语教师（专业技术十级或以下岗位）</t>
  </si>
  <si>
    <t xml:space="preserve">附件1                            </t>
  </si>
  <si>
    <t>英语教师(专业技术十一级或以下岗位）</t>
  </si>
  <si>
    <t>物理教师(专业技术十一级或以下岗位）</t>
  </si>
  <si>
    <t>生物教师(专业技术十一级或以下岗位）</t>
  </si>
  <si>
    <t>体育教师(专业技术十一级或以下岗位）</t>
  </si>
  <si>
    <t>专业技能测试为基本身体素质、田径基本技术动作及相关专项技术能力等。</t>
  </si>
  <si>
    <r>
      <rPr>
        <sz val="12"/>
        <rFont val="宋体"/>
        <family val="0"/>
      </rPr>
      <t>1.专业技能测试内容为专业展示和军训素养。2.该校为实行准军事化寄宿制管理的工读学校，教学对象为男性中学生。</t>
    </r>
  </si>
  <si>
    <t>专业技能测试为篮球技能和田径技能。</t>
  </si>
  <si>
    <t>1.以研究生学历报考者，其本科专业和研究生专业必须是同一个学科。2.社会人员须有毕业班教学经验，或担任过备课组长，或曾辅导学生参加竞赛获得过省、市级奖项。</t>
  </si>
  <si>
    <t>1.以研究生学历报考者，其本科专业和研究生专业必须是同一个学科。2.社会人员须有毕业班教学经验，或曾辅导学生参加竞赛获得过省、市级奖项。</t>
  </si>
  <si>
    <t>1.教育学研究生的考生其专业研究方向须与招聘岗位一致。2.有毕业班教学经验者优先考虑。</t>
  </si>
  <si>
    <t>全日制普通高等教育本科或以上学历，学士或以上学位。</t>
  </si>
  <si>
    <t>全日制普通高等教育硕士研究生或以上学历、硕士或以上学位，且本科阶段须全日制普通高等师范院校毕业。</t>
  </si>
  <si>
    <t>全日制普通高等师范院校本科或以上学历、学士或以上学位。</t>
  </si>
  <si>
    <t>全日制普通高等教育硕士研究生或以上学历、硕士或以上学位，且本科阶段须全日制普通高等院校毕业。</t>
  </si>
  <si>
    <r>
      <rPr>
        <sz val="11"/>
        <color indexed="8"/>
        <rFont val="宋体"/>
        <family val="0"/>
      </rPr>
      <t>化学（</t>
    </r>
    <r>
      <rPr>
        <sz val="11"/>
        <color indexed="8"/>
        <rFont val="Times New Roman"/>
        <family val="1"/>
      </rPr>
      <t>070301</t>
    </r>
    <r>
      <rPr>
        <sz val="11"/>
        <color indexed="8"/>
        <rFont val="宋体"/>
        <family val="0"/>
      </rPr>
      <t>）</t>
    </r>
  </si>
  <si>
    <t>男性，全日制普通高等师范院校本科或以上学历、学士或以上学位。</t>
  </si>
  <si>
    <r>
      <t>化学（</t>
    </r>
    <r>
      <rPr>
        <sz val="12"/>
        <rFont val="Arial"/>
        <family val="2"/>
      </rPr>
      <t>0703</t>
    </r>
    <r>
      <rPr>
        <sz val="12"/>
        <rFont val="宋体"/>
        <family val="0"/>
      </rPr>
      <t>）</t>
    </r>
  </si>
  <si>
    <t>全日制普通高等教育硕士研究生或以上学历，硕士或以上学位。</t>
  </si>
  <si>
    <t xml:space="preserve">应届生须全日制普通高等教育本科或以上学历且具有学士或以上学位。                                            社会人员须本科或以上学历且具有学士学位。             </t>
  </si>
  <si>
    <t xml:space="preserve">应届生须全日制普通高等教育本科或以上学历且具有学士或以上学位。                                            社会人员须本科或以上学历且具有学士学位。               </t>
  </si>
  <si>
    <t xml:space="preserve">                                   </t>
  </si>
  <si>
    <t xml:space="preserve">1.专业技能测试包括素描、色彩、速写共三科;2.具有高考教学辅导经验者优先考虑。                                                                                                                                                   </t>
  </si>
  <si>
    <t xml:space="preserve">1.若本科与研究生所学专业不一致，须至少有一学历专业符合招聘专业条件。2.教育学研究生的考生其专业研究方向与招聘岗位一致的也符合报名条件。
                                   </t>
  </si>
  <si>
    <r>
      <t>1.若本科与研究生所学专业不一致，须至少有一学历专业符合招聘专业条件。2.教育学研究生的考生其专业研究方向与招聘岗位一致的也符合报名条件。3.专业技能测试为专业展示。</t>
    </r>
    <r>
      <rPr>
        <sz val="12"/>
        <rFont val="宋体"/>
        <family val="0"/>
      </rPr>
      <t xml:space="preserve">
                                   </t>
    </r>
  </si>
  <si>
    <t>1.以研究生学历报考者，其本科专业和研究生专业必须是同一专业。2.专业技能测试为专业展示。</t>
  </si>
  <si>
    <t>历史教师（专业技术十二级或以下岗位）</t>
  </si>
  <si>
    <t>语文教师（专业技术十二级或以下岗位）</t>
  </si>
  <si>
    <t>美术教师（专业技术十二级或以下岗位）</t>
  </si>
  <si>
    <t xml:space="preserve">广州市美术中学（广州市东风东路580号）电话：020-83836135 </t>
  </si>
  <si>
    <t>历史学（060101）</t>
  </si>
  <si>
    <t>汉语言文学（050101）</t>
  </si>
  <si>
    <t>美术学（130401）、                绘画（130402）</t>
  </si>
  <si>
    <t>美术学（050403）</t>
  </si>
  <si>
    <t>全日制普通高等师范院校本科学历或以上学历、学士或以上学位。</t>
  </si>
  <si>
    <t>本科阶段须全日制普通高等院校毕业，本科或以上学历、学士或以上学位。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</si>
</sst>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30">
    <font>
      <sz val="12"/>
      <name val="宋体"/>
      <family val="0"/>
    </font>
    <font>
      <sz val="9"/>
      <name val="宋体"/>
      <family val="0"/>
    </font>
    <font>
      <u val="single"/>
      <sz val="12"/>
      <color indexed="12"/>
      <name val="宋体"/>
      <family val="0"/>
    </font>
    <font>
      <u val="single"/>
      <sz val="12"/>
      <color indexed="36"/>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宋体"/>
      <family val="0"/>
    </font>
    <font>
      <b/>
      <sz val="20"/>
      <color indexed="8"/>
      <name val="宋体"/>
      <family val="0"/>
    </font>
    <font>
      <sz val="11"/>
      <name val="仿宋_GB2312"/>
      <family val="3"/>
    </font>
    <font>
      <sz val="11"/>
      <name val="Times New Roman"/>
      <family val="1"/>
    </font>
    <font>
      <sz val="11"/>
      <color indexed="8"/>
      <name val="Times New Roman"/>
      <family val="1"/>
    </font>
    <font>
      <sz val="10.5"/>
      <color indexed="8"/>
      <name val="仿宋_GB2312"/>
      <family val="3"/>
    </font>
    <font>
      <sz val="12"/>
      <name val="仿宋"/>
      <family val="3"/>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2"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57">
    <xf numFmtId="0" fontId="0" fillId="0" borderId="0" xfId="0" applyAlignment="1">
      <alignment vertical="center"/>
    </xf>
    <xf numFmtId="44" fontId="22" fillId="0" borderId="0" xfId="47" applyFont="1" applyBorder="1" applyAlignment="1">
      <alignment horizontal="left" vertical="center"/>
    </xf>
    <xf numFmtId="0" fontId="4" fillId="0" borderId="0" xfId="0" applyFont="1" applyAlignment="1">
      <alignment horizontal="left" vertical="center"/>
    </xf>
    <xf numFmtId="0" fontId="2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left" vertical="center"/>
    </xf>
    <xf numFmtId="0" fontId="4" fillId="0" borderId="0" xfId="0" applyFont="1" applyAlignment="1">
      <alignment vertical="center"/>
    </xf>
    <xf numFmtId="0" fontId="4" fillId="0" borderId="10" xfId="41" applyFont="1" applyBorder="1" applyAlignment="1">
      <alignment horizontal="left" vertical="center" wrapText="1"/>
      <protection/>
    </xf>
    <xf numFmtId="0" fontId="4" fillId="0" borderId="10" xfId="41" applyFont="1" applyBorder="1" applyAlignment="1">
      <alignment horizontal="left" vertical="center"/>
      <protection/>
    </xf>
    <xf numFmtId="0" fontId="4" fillId="0" borderId="10" xfId="41" applyFont="1" applyBorder="1" applyAlignment="1">
      <alignment horizontal="center" vertical="center" wrapText="1"/>
      <protection/>
    </xf>
    <xf numFmtId="0" fontId="0" fillId="0" borderId="0" xfId="0" applyAlignment="1">
      <alignment/>
    </xf>
    <xf numFmtId="0" fontId="0" fillId="0" borderId="10" xfId="0" applyFont="1" applyBorder="1" applyAlignment="1">
      <alignment horizontal="center" vertical="center" wrapText="1"/>
    </xf>
    <xf numFmtId="0" fontId="4" fillId="0" borderId="10" xfId="41" applyFont="1" applyBorder="1" applyAlignment="1">
      <alignment horizontal="center" vertical="center"/>
      <protection/>
    </xf>
    <xf numFmtId="0" fontId="27"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41" applyFont="1" applyBorder="1" applyAlignment="1">
      <alignment vertical="center" wrapText="1"/>
      <protection/>
    </xf>
    <xf numFmtId="0" fontId="0" fillId="0" borderId="10" xfId="41" applyFont="1" applyBorder="1" applyAlignment="1">
      <alignment horizontal="left" vertical="center"/>
      <protection/>
    </xf>
    <xf numFmtId="188" fontId="0" fillId="0" borderId="10" xfId="41" applyNumberFormat="1" applyFont="1" applyFill="1" applyBorder="1" applyAlignment="1">
      <alignment horizontal="left" vertical="center" wrapText="1"/>
      <protection/>
    </xf>
    <xf numFmtId="0" fontId="4" fillId="0" borderId="10" xfId="41" applyFont="1" applyBorder="1" applyAlignment="1">
      <alignment horizontal="left" vertical="center" wrapText="1"/>
      <protection/>
    </xf>
    <xf numFmtId="0" fontId="28" fillId="0" borderId="10" xfId="0" applyFont="1" applyBorder="1" applyAlignment="1">
      <alignment horizontal="left" vertical="center"/>
    </xf>
    <xf numFmtId="0" fontId="0" fillId="0" borderId="10" xfId="41" applyFont="1" applyBorder="1" applyAlignment="1">
      <alignment horizontal="left" vertical="center" wrapText="1"/>
      <protection/>
    </xf>
    <xf numFmtId="0" fontId="0" fillId="0" borderId="10" xfId="41" applyFont="1" applyBorder="1" applyAlignment="1">
      <alignment vertical="center" wrapText="1"/>
      <protection/>
    </xf>
    <xf numFmtId="0" fontId="0" fillId="0" borderId="10" xfId="41" applyFont="1" applyBorder="1" applyAlignment="1">
      <alignment horizontal="left" vertical="center" wrapText="1"/>
      <protection/>
    </xf>
    <xf numFmtId="0" fontId="28" fillId="0" borderId="10" xfId="0" applyNumberFormat="1" applyFont="1" applyFill="1" applyBorder="1" applyAlignment="1">
      <alignment horizontal="left" vertical="center" wrapText="1"/>
    </xf>
    <xf numFmtId="0" fontId="0" fillId="0" borderId="10" xfId="41" applyFont="1" applyBorder="1" applyAlignment="1">
      <alignment horizontal="left" vertical="center" wrapText="1"/>
      <protection/>
    </xf>
    <xf numFmtId="0" fontId="0" fillId="0" borderId="10" xfId="41" applyFont="1" applyBorder="1" applyAlignment="1">
      <alignment horizontal="left" vertical="center" wrapText="1"/>
      <protection/>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22" fillId="0" borderId="11" xfId="41" applyFont="1" applyBorder="1" applyAlignment="1">
      <alignment horizontal="center" vertical="center" wrapText="1"/>
      <protection/>
    </xf>
    <xf numFmtId="0" fontId="0" fillId="0" borderId="10" xfId="41" applyNumberFormat="1" applyFont="1" applyFill="1" applyBorder="1" applyAlignment="1">
      <alignment horizontal="left" vertical="center" wrapText="1"/>
      <protection/>
    </xf>
    <xf numFmtId="0" fontId="4" fillId="0" borderId="12" xfId="41" applyFont="1" applyBorder="1" applyAlignment="1">
      <alignment horizontal="center" vertical="center" wrapText="1"/>
      <protection/>
    </xf>
    <xf numFmtId="0" fontId="4" fillId="0" borderId="11" xfId="41" applyFont="1" applyBorder="1" applyAlignment="1">
      <alignment horizontal="center" vertical="center" wrapText="1"/>
      <protection/>
    </xf>
    <xf numFmtId="0" fontId="4" fillId="0" borderId="13" xfId="41" applyFont="1" applyBorder="1" applyAlignment="1">
      <alignment horizontal="center" vertical="center" wrapText="1"/>
      <protection/>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0" xfId="41" applyFont="1" applyFill="1" applyBorder="1" applyAlignment="1" applyProtection="1">
      <alignment horizontal="left" vertical="center" wrapText="1"/>
      <protection locked="0"/>
    </xf>
    <xf numFmtId="0" fontId="22" fillId="0" borderId="12"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2" fillId="0" borderId="12" xfId="41" applyFont="1" applyBorder="1" applyAlignment="1">
      <alignment horizontal="center" vertical="center" wrapText="1"/>
      <protection/>
    </xf>
    <xf numFmtId="0" fontId="22" fillId="0" borderId="11" xfId="41" applyFont="1" applyBorder="1" applyAlignment="1">
      <alignment horizontal="center" vertical="center" wrapText="1"/>
      <protection/>
    </xf>
    <xf numFmtId="0" fontId="22" fillId="0" borderId="13" xfId="41" applyFont="1" applyBorder="1" applyAlignment="1">
      <alignment horizontal="center" vertical="center" wrapText="1"/>
      <protection/>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41" applyFont="1" applyBorder="1" applyAlignment="1">
      <alignment horizontal="center" vertical="center" wrapText="1"/>
      <protection/>
    </xf>
    <xf numFmtId="0" fontId="22" fillId="0" borderId="11" xfId="41" applyFont="1" applyBorder="1" applyAlignment="1">
      <alignment horizontal="center" vertical="center" wrapText="1"/>
      <protection/>
    </xf>
    <xf numFmtId="0" fontId="22" fillId="0" borderId="13" xfId="41" applyFont="1" applyBorder="1" applyAlignment="1">
      <alignment horizontal="center" vertical="center" wrapText="1"/>
      <protection/>
    </xf>
    <xf numFmtId="44" fontId="22" fillId="0" borderId="0" xfId="47" applyFont="1" applyBorder="1" applyAlignment="1">
      <alignment horizontal="left" vertical="center"/>
    </xf>
    <xf numFmtId="44" fontId="23" fillId="0" borderId="15" xfId="47" applyFont="1" applyBorder="1" applyAlignment="1">
      <alignment horizontal="center" vertical="center"/>
    </xf>
    <xf numFmtId="0" fontId="22" fillId="0" borderId="12"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protection locked="0"/>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7"/>
  <sheetViews>
    <sheetView tabSelected="1" zoomScale="75" zoomScaleNormal="75" zoomScaleSheetLayoutView="75" zoomScalePageLayoutView="0" workbookViewId="0" topLeftCell="A1">
      <selection activeCell="J3" sqref="J3:J4"/>
    </sheetView>
  </sheetViews>
  <sheetFormatPr defaultColWidth="9.00390625" defaultRowHeight="14.25"/>
  <cols>
    <col min="1" max="1" width="5.50390625" style="2" customWidth="1"/>
    <col min="2" max="2" width="13.00390625" style="5" customWidth="1"/>
    <col min="3" max="3" width="21.625" style="2" customWidth="1"/>
    <col min="4" max="4" width="9.00390625" style="2" customWidth="1"/>
    <col min="5" max="5" width="19.875" style="2" customWidth="1"/>
    <col min="6" max="6" width="19.75390625" style="2" customWidth="1"/>
    <col min="7" max="7" width="6.25390625" style="2" customWidth="1"/>
    <col min="8" max="8" width="12.50390625" style="4" customWidth="1"/>
    <col min="9" max="9" width="51.125" style="2" customWidth="1"/>
    <col min="10" max="10" width="49.25390625" style="6" customWidth="1"/>
    <col min="11" max="16384" width="9.00390625" style="2" customWidth="1"/>
  </cols>
  <sheetData>
    <row r="1" spans="1:12" ht="22.5" customHeight="1">
      <c r="A1" s="46" t="s">
        <v>185</v>
      </c>
      <c r="B1" s="46"/>
      <c r="C1" s="46"/>
      <c r="D1" s="46"/>
      <c r="E1" s="46"/>
      <c r="F1" s="46"/>
      <c r="G1" s="46"/>
      <c r="H1" s="46"/>
      <c r="I1" s="46"/>
      <c r="J1" s="46"/>
      <c r="K1" s="1"/>
      <c r="L1" s="1"/>
    </row>
    <row r="2" spans="1:12" ht="25.5">
      <c r="A2" s="47" t="s">
        <v>39</v>
      </c>
      <c r="B2" s="47"/>
      <c r="C2" s="47"/>
      <c r="D2" s="47"/>
      <c r="E2" s="47"/>
      <c r="F2" s="47"/>
      <c r="G2" s="47"/>
      <c r="H2" s="47"/>
      <c r="I2" s="47"/>
      <c r="J2" s="47"/>
      <c r="K2" s="1"/>
      <c r="L2" s="1"/>
    </row>
    <row r="3" spans="1:10" ht="27.75" customHeight="1">
      <c r="A3" s="41" t="s">
        <v>3</v>
      </c>
      <c r="B3" s="48" t="s">
        <v>114</v>
      </c>
      <c r="C3" s="33" t="s">
        <v>0</v>
      </c>
      <c r="D3" s="50" t="s">
        <v>4</v>
      </c>
      <c r="E3" s="51"/>
      <c r="F3" s="52"/>
      <c r="G3" s="41" t="s">
        <v>1</v>
      </c>
      <c r="H3" s="55" t="s">
        <v>38</v>
      </c>
      <c r="I3" s="53" t="s">
        <v>5</v>
      </c>
      <c r="J3" s="33" t="s">
        <v>6</v>
      </c>
    </row>
    <row r="4" spans="1:10" s="4" customFormat="1" ht="32.25" customHeight="1">
      <c r="A4" s="42"/>
      <c r="B4" s="49"/>
      <c r="C4" s="34"/>
      <c r="D4" s="3" t="s">
        <v>7</v>
      </c>
      <c r="E4" s="3" t="s">
        <v>8</v>
      </c>
      <c r="F4" s="3" t="s">
        <v>2</v>
      </c>
      <c r="G4" s="42"/>
      <c r="H4" s="56"/>
      <c r="I4" s="54"/>
      <c r="J4" s="34"/>
    </row>
    <row r="5" spans="1:10" ht="50.25" customHeight="1">
      <c r="A5" s="30" t="s">
        <v>35</v>
      </c>
      <c r="B5" s="36" t="s">
        <v>116</v>
      </c>
      <c r="C5" s="18" t="s">
        <v>186</v>
      </c>
      <c r="D5" s="8"/>
      <c r="E5" s="7"/>
      <c r="F5" s="7" t="s">
        <v>79</v>
      </c>
      <c r="G5" s="7">
        <v>1</v>
      </c>
      <c r="H5" s="7" t="s">
        <v>80</v>
      </c>
      <c r="I5" s="7" t="s">
        <v>155</v>
      </c>
      <c r="J5" s="7" t="s">
        <v>158</v>
      </c>
    </row>
    <row r="6" spans="1:10" ht="40.5" customHeight="1">
      <c r="A6" s="31"/>
      <c r="B6" s="37"/>
      <c r="C6" s="18" t="s">
        <v>187</v>
      </c>
      <c r="D6" s="8"/>
      <c r="E6" s="7"/>
      <c r="F6" s="7" t="s">
        <v>81</v>
      </c>
      <c r="G6" s="7">
        <v>2</v>
      </c>
      <c r="H6" s="7" t="s">
        <v>80</v>
      </c>
      <c r="I6" s="7" t="s">
        <v>157</v>
      </c>
      <c r="J6" s="7" t="s">
        <v>82</v>
      </c>
    </row>
    <row r="7" spans="1:10" ht="53.25" customHeight="1">
      <c r="A7" s="31"/>
      <c r="B7" s="37"/>
      <c r="C7" s="18" t="s">
        <v>188</v>
      </c>
      <c r="D7" s="8"/>
      <c r="E7" s="7"/>
      <c r="F7" s="7" t="s">
        <v>83</v>
      </c>
      <c r="G7" s="7">
        <v>1</v>
      </c>
      <c r="H7" s="7" t="s">
        <v>84</v>
      </c>
      <c r="I7" s="7" t="s">
        <v>155</v>
      </c>
      <c r="J7" s="7" t="s">
        <v>159</v>
      </c>
    </row>
    <row r="8" spans="1:10" ht="48" customHeight="1">
      <c r="A8" s="31"/>
      <c r="B8" s="37"/>
      <c r="C8" s="18" t="s">
        <v>189</v>
      </c>
      <c r="D8" s="8"/>
      <c r="E8" s="10"/>
      <c r="F8" s="7" t="s">
        <v>85</v>
      </c>
      <c r="G8" s="7">
        <v>1</v>
      </c>
      <c r="H8" s="7" t="s">
        <v>80</v>
      </c>
      <c r="I8" s="7" t="s">
        <v>155</v>
      </c>
      <c r="J8" s="20" t="s">
        <v>170</v>
      </c>
    </row>
    <row r="9" spans="1:10" ht="68.25" customHeight="1">
      <c r="A9" s="31"/>
      <c r="B9" s="35" t="s">
        <v>117</v>
      </c>
      <c r="C9" s="7" t="s">
        <v>122</v>
      </c>
      <c r="D9" s="7"/>
      <c r="E9" s="7" t="s">
        <v>44</v>
      </c>
      <c r="F9" s="7" t="s">
        <v>44</v>
      </c>
      <c r="G9" s="7">
        <v>2</v>
      </c>
      <c r="H9" s="7" t="s">
        <v>45</v>
      </c>
      <c r="I9" s="7" t="s">
        <v>156</v>
      </c>
      <c r="J9" s="7" t="s">
        <v>194</v>
      </c>
    </row>
    <row r="10" spans="1:10" ht="63.75" customHeight="1">
      <c r="A10" s="31"/>
      <c r="B10" s="35"/>
      <c r="C10" s="7" t="s">
        <v>123</v>
      </c>
      <c r="D10" s="7"/>
      <c r="E10" s="7" t="s">
        <v>46</v>
      </c>
      <c r="F10" s="7" t="s">
        <v>47</v>
      </c>
      <c r="G10" s="7">
        <v>1</v>
      </c>
      <c r="H10" s="7" t="s">
        <v>45</v>
      </c>
      <c r="I10" s="7" t="s">
        <v>137</v>
      </c>
      <c r="J10" s="7" t="s">
        <v>160</v>
      </c>
    </row>
    <row r="11" spans="1:10" ht="72" customHeight="1">
      <c r="A11" s="31"/>
      <c r="B11" s="35"/>
      <c r="C11" s="7" t="s">
        <v>124</v>
      </c>
      <c r="D11" s="7"/>
      <c r="E11" s="7" t="s">
        <v>48</v>
      </c>
      <c r="F11" s="7" t="s">
        <v>49</v>
      </c>
      <c r="G11" s="7">
        <v>1</v>
      </c>
      <c r="H11" s="7" t="s">
        <v>45</v>
      </c>
      <c r="I11" s="7" t="s">
        <v>138</v>
      </c>
      <c r="J11" s="7" t="s">
        <v>161</v>
      </c>
    </row>
    <row r="12" spans="1:10" ht="78" customHeight="1">
      <c r="A12" s="31"/>
      <c r="B12" s="35"/>
      <c r="C12" s="7" t="s">
        <v>125</v>
      </c>
      <c r="D12" s="7"/>
      <c r="E12" s="7" t="s">
        <v>50</v>
      </c>
      <c r="F12" s="7" t="s">
        <v>50</v>
      </c>
      <c r="G12" s="7">
        <v>1</v>
      </c>
      <c r="H12" s="7" t="s">
        <v>45</v>
      </c>
      <c r="I12" s="7" t="s">
        <v>137</v>
      </c>
      <c r="J12" s="7" t="s">
        <v>193</v>
      </c>
    </row>
    <row r="13" spans="1:10" ht="77.25" customHeight="1">
      <c r="A13" s="31"/>
      <c r="B13" s="35"/>
      <c r="C13" s="7" t="s">
        <v>126</v>
      </c>
      <c r="D13" s="7"/>
      <c r="E13" s="7" t="s">
        <v>12</v>
      </c>
      <c r="F13" s="7" t="s">
        <v>13</v>
      </c>
      <c r="G13" s="7">
        <v>1</v>
      </c>
      <c r="H13" s="7" t="s">
        <v>10</v>
      </c>
      <c r="I13" s="7" t="s">
        <v>137</v>
      </c>
      <c r="J13" s="7" t="s">
        <v>161</v>
      </c>
    </row>
    <row r="14" spans="1:10" ht="78.75" customHeight="1">
      <c r="A14" s="31"/>
      <c r="B14" s="38" t="s">
        <v>118</v>
      </c>
      <c r="C14" s="7" t="s">
        <v>14</v>
      </c>
      <c r="D14" s="7"/>
      <c r="E14" s="7" t="s">
        <v>15</v>
      </c>
      <c r="F14" s="7" t="s">
        <v>16</v>
      </c>
      <c r="G14" s="7">
        <v>2</v>
      </c>
      <c r="H14" s="7" t="s">
        <v>10</v>
      </c>
      <c r="I14" s="7" t="s">
        <v>139</v>
      </c>
      <c r="J14" s="7" t="s">
        <v>162</v>
      </c>
    </row>
    <row r="15" spans="1:10" ht="56.25" customHeight="1">
      <c r="A15" s="31"/>
      <c r="B15" s="39"/>
      <c r="C15" s="7" t="s">
        <v>17</v>
      </c>
      <c r="D15" s="7"/>
      <c r="E15" s="7" t="s">
        <v>9</v>
      </c>
      <c r="F15" s="7" t="s">
        <v>18</v>
      </c>
      <c r="G15" s="7">
        <v>1</v>
      </c>
      <c r="H15" s="7" t="s">
        <v>19</v>
      </c>
      <c r="I15" s="7" t="s">
        <v>140</v>
      </c>
      <c r="J15" s="7" t="s">
        <v>195</v>
      </c>
    </row>
    <row r="16" spans="1:10" ht="48.75" customHeight="1">
      <c r="A16" s="31"/>
      <c r="B16" s="39"/>
      <c r="C16" s="7" t="s">
        <v>20</v>
      </c>
      <c r="D16" s="7"/>
      <c r="E16" s="7" t="s">
        <v>21</v>
      </c>
      <c r="F16" s="7" t="s">
        <v>11</v>
      </c>
      <c r="G16" s="7">
        <v>2</v>
      </c>
      <c r="H16" s="7" t="s">
        <v>10</v>
      </c>
      <c r="I16" s="7" t="s">
        <v>139</v>
      </c>
      <c r="J16" s="7"/>
    </row>
    <row r="17" spans="1:10" ht="48.75" customHeight="1">
      <c r="A17" s="31"/>
      <c r="B17" s="39"/>
      <c r="C17" s="7" t="s">
        <v>22</v>
      </c>
      <c r="D17" s="7"/>
      <c r="E17" s="7" t="s">
        <v>23</v>
      </c>
      <c r="F17" s="7" t="s">
        <v>24</v>
      </c>
      <c r="G17" s="7">
        <v>1</v>
      </c>
      <c r="H17" s="7" t="s">
        <v>10</v>
      </c>
      <c r="I17" s="7" t="s">
        <v>139</v>
      </c>
      <c r="J17" s="7"/>
    </row>
    <row r="18" spans="1:10" ht="48.75" customHeight="1">
      <c r="A18" s="31"/>
      <c r="B18" s="39"/>
      <c r="C18" s="7" t="s">
        <v>25</v>
      </c>
      <c r="D18" s="7"/>
      <c r="E18" s="7" t="s">
        <v>26</v>
      </c>
      <c r="F18" s="7" t="s">
        <v>27</v>
      </c>
      <c r="G18" s="7">
        <v>2</v>
      </c>
      <c r="H18" s="7" t="s">
        <v>10</v>
      </c>
      <c r="I18" s="7" t="s">
        <v>139</v>
      </c>
      <c r="J18" s="7"/>
    </row>
    <row r="19" spans="1:10" ht="42.75" customHeight="1">
      <c r="A19" s="31"/>
      <c r="B19" s="39"/>
      <c r="C19" s="7" t="s">
        <v>28</v>
      </c>
      <c r="D19" s="7"/>
      <c r="E19" s="7" t="s">
        <v>29</v>
      </c>
      <c r="F19" s="7" t="s">
        <v>30</v>
      </c>
      <c r="G19" s="7">
        <v>1</v>
      </c>
      <c r="H19" s="7" t="s">
        <v>10</v>
      </c>
      <c r="I19" s="7" t="s">
        <v>139</v>
      </c>
      <c r="J19" s="7" t="s">
        <v>190</v>
      </c>
    </row>
    <row r="20" spans="1:10" ht="51.75" customHeight="1">
      <c r="A20" s="31"/>
      <c r="B20" s="40"/>
      <c r="C20" s="7" t="s">
        <v>31</v>
      </c>
      <c r="D20" s="7"/>
      <c r="E20" s="7" t="s">
        <v>32</v>
      </c>
      <c r="F20" s="7" t="s">
        <v>33</v>
      </c>
      <c r="G20" s="7">
        <v>1</v>
      </c>
      <c r="H20" s="7" t="s">
        <v>10</v>
      </c>
      <c r="I20" s="7" t="s">
        <v>139</v>
      </c>
      <c r="J20" s="7" t="s">
        <v>163</v>
      </c>
    </row>
    <row r="21" spans="1:10" ht="60" customHeight="1">
      <c r="A21" s="31"/>
      <c r="B21" s="38" t="s">
        <v>119</v>
      </c>
      <c r="C21" s="7" t="s">
        <v>127</v>
      </c>
      <c r="D21" s="7"/>
      <c r="E21" s="7" t="s">
        <v>86</v>
      </c>
      <c r="F21" s="7" t="s">
        <v>86</v>
      </c>
      <c r="G21" s="7">
        <v>8</v>
      </c>
      <c r="H21" s="7" t="s">
        <v>87</v>
      </c>
      <c r="I21" s="7" t="s">
        <v>141</v>
      </c>
      <c r="J21" s="7" t="s">
        <v>164</v>
      </c>
    </row>
    <row r="22" spans="1:10" ht="57" customHeight="1">
      <c r="A22" s="31"/>
      <c r="B22" s="39"/>
      <c r="C22" s="7" t="s">
        <v>128</v>
      </c>
      <c r="D22" s="7"/>
      <c r="E22" s="7" t="s">
        <v>88</v>
      </c>
      <c r="F22" s="7" t="s">
        <v>88</v>
      </c>
      <c r="G22" s="7">
        <v>8</v>
      </c>
      <c r="H22" s="7" t="s">
        <v>89</v>
      </c>
      <c r="I22" s="7" t="s">
        <v>141</v>
      </c>
      <c r="J22" s="7" t="s">
        <v>164</v>
      </c>
    </row>
    <row r="23" spans="1:10" ht="54.75" customHeight="1">
      <c r="A23" s="31"/>
      <c r="B23" s="39"/>
      <c r="C23" s="20" t="s">
        <v>184</v>
      </c>
      <c r="D23" s="7"/>
      <c r="E23" s="7" t="s">
        <v>90</v>
      </c>
      <c r="F23" s="7" t="s">
        <v>91</v>
      </c>
      <c r="G23" s="7">
        <v>9</v>
      </c>
      <c r="H23" s="7" t="s">
        <v>89</v>
      </c>
      <c r="I23" s="7" t="s">
        <v>141</v>
      </c>
      <c r="J23" s="7" t="s">
        <v>164</v>
      </c>
    </row>
    <row r="24" spans="1:10" ht="54.75" customHeight="1">
      <c r="A24" s="31"/>
      <c r="B24" s="39"/>
      <c r="C24" s="20" t="s">
        <v>177</v>
      </c>
      <c r="D24" s="7"/>
      <c r="E24" s="7" t="s">
        <v>92</v>
      </c>
      <c r="F24" s="7" t="s">
        <v>93</v>
      </c>
      <c r="G24" s="7">
        <v>4</v>
      </c>
      <c r="H24" s="7" t="s">
        <v>89</v>
      </c>
      <c r="I24" s="7" t="s">
        <v>141</v>
      </c>
      <c r="J24" s="7" t="s">
        <v>164</v>
      </c>
    </row>
    <row r="25" spans="1:10" ht="60.75" customHeight="1">
      <c r="A25" s="31"/>
      <c r="B25" s="39"/>
      <c r="C25" s="20" t="s">
        <v>178</v>
      </c>
      <c r="D25" s="7"/>
      <c r="E25" s="7" t="s">
        <v>94</v>
      </c>
      <c r="F25" s="7" t="s">
        <v>95</v>
      </c>
      <c r="G25" s="7">
        <v>2</v>
      </c>
      <c r="H25" s="7" t="s">
        <v>89</v>
      </c>
      <c r="I25" s="7" t="s">
        <v>141</v>
      </c>
      <c r="J25" s="7" t="s">
        <v>164</v>
      </c>
    </row>
    <row r="26" spans="1:10" ht="57.75" customHeight="1">
      <c r="A26" s="31"/>
      <c r="B26" s="39"/>
      <c r="C26" s="20" t="s">
        <v>179</v>
      </c>
      <c r="D26" s="7"/>
      <c r="E26" s="7" t="s">
        <v>96</v>
      </c>
      <c r="F26" s="7" t="s">
        <v>97</v>
      </c>
      <c r="G26" s="7">
        <v>2</v>
      </c>
      <c r="H26" s="7" t="s">
        <v>89</v>
      </c>
      <c r="I26" s="7" t="s">
        <v>141</v>
      </c>
      <c r="J26" s="7" t="s">
        <v>164</v>
      </c>
    </row>
    <row r="27" spans="1:10" ht="57" customHeight="1">
      <c r="A27" s="31"/>
      <c r="B27" s="39"/>
      <c r="C27" s="20" t="s">
        <v>180</v>
      </c>
      <c r="D27" s="7"/>
      <c r="E27" s="7" t="s">
        <v>98</v>
      </c>
      <c r="F27" s="7" t="s">
        <v>99</v>
      </c>
      <c r="G27" s="7">
        <v>6</v>
      </c>
      <c r="H27" s="7" t="s">
        <v>89</v>
      </c>
      <c r="I27" s="7" t="s">
        <v>141</v>
      </c>
      <c r="J27" s="7" t="s">
        <v>164</v>
      </c>
    </row>
    <row r="28" spans="1:10" ht="63" customHeight="1">
      <c r="A28" s="31"/>
      <c r="B28" s="39"/>
      <c r="C28" s="20" t="s">
        <v>181</v>
      </c>
      <c r="D28" s="7"/>
      <c r="E28" s="7" t="s">
        <v>100</v>
      </c>
      <c r="F28" s="7" t="s">
        <v>100</v>
      </c>
      <c r="G28" s="7">
        <v>3</v>
      </c>
      <c r="H28" s="7" t="s">
        <v>89</v>
      </c>
      <c r="I28" s="7" t="s">
        <v>141</v>
      </c>
      <c r="J28" s="7" t="s">
        <v>164</v>
      </c>
    </row>
    <row r="29" spans="1:10" ht="50.25" customHeight="1">
      <c r="A29" s="31"/>
      <c r="B29" s="39"/>
      <c r="C29" s="20" t="s">
        <v>182</v>
      </c>
      <c r="D29" s="7"/>
      <c r="E29" s="7" t="s">
        <v>101</v>
      </c>
      <c r="F29" s="7" t="s">
        <v>102</v>
      </c>
      <c r="G29" s="7">
        <v>3</v>
      </c>
      <c r="H29" s="7" t="s">
        <v>89</v>
      </c>
      <c r="I29" s="7" t="s">
        <v>141</v>
      </c>
      <c r="J29" s="7" t="s">
        <v>164</v>
      </c>
    </row>
    <row r="30" spans="1:10" ht="62.25" customHeight="1">
      <c r="A30" s="31"/>
      <c r="B30" s="39"/>
      <c r="C30" s="20" t="s">
        <v>183</v>
      </c>
      <c r="D30" s="7"/>
      <c r="E30" s="7" t="s">
        <v>109</v>
      </c>
      <c r="F30" s="7" t="s">
        <v>110</v>
      </c>
      <c r="G30" s="7">
        <v>1</v>
      </c>
      <c r="H30" s="7" t="s">
        <v>89</v>
      </c>
      <c r="I30" s="7" t="s">
        <v>141</v>
      </c>
      <c r="J30" s="20" t="s">
        <v>208</v>
      </c>
    </row>
    <row r="31" spans="1:10" ht="52.5" customHeight="1">
      <c r="A31" s="31"/>
      <c r="B31" s="39"/>
      <c r="C31" s="20" t="s">
        <v>174</v>
      </c>
      <c r="D31" s="7"/>
      <c r="E31" s="7" t="s">
        <v>103</v>
      </c>
      <c r="F31" s="7" t="s">
        <v>104</v>
      </c>
      <c r="G31" s="7">
        <v>1</v>
      </c>
      <c r="H31" s="7" t="s">
        <v>89</v>
      </c>
      <c r="I31" s="7" t="s">
        <v>141</v>
      </c>
      <c r="J31" s="29" t="s">
        <v>210</v>
      </c>
    </row>
    <row r="32" spans="1:10" ht="50.25" customHeight="1">
      <c r="A32" s="31"/>
      <c r="B32" s="39"/>
      <c r="C32" s="20" t="s">
        <v>175</v>
      </c>
      <c r="D32" s="7"/>
      <c r="E32" s="7" t="s">
        <v>105</v>
      </c>
      <c r="F32" s="7" t="s">
        <v>106</v>
      </c>
      <c r="G32" s="7">
        <v>1</v>
      </c>
      <c r="H32" s="7" t="s">
        <v>89</v>
      </c>
      <c r="I32" s="7" t="s">
        <v>141</v>
      </c>
      <c r="J32" s="29" t="s">
        <v>210</v>
      </c>
    </row>
    <row r="33" spans="1:10" ht="66.75" customHeight="1">
      <c r="A33" s="31"/>
      <c r="B33" s="28"/>
      <c r="C33" s="20" t="s">
        <v>176</v>
      </c>
      <c r="D33" s="7"/>
      <c r="E33" s="7" t="s">
        <v>107</v>
      </c>
      <c r="F33" s="7" t="s">
        <v>108</v>
      </c>
      <c r="G33" s="7">
        <v>5</v>
      </c>
      <c r="H33" s="7" t="s">
        <v>89</v>
      </c>
      <c r="I33" s="7" t="s">
        <v>141</v>
      </c>
      <c r="J33" s="25" t="s">
        <v>209</v>
      </c>
    </row>
    <row r="34" spans="1:10" ht="36" customHeight="1">
      <c r="A34" s="31"/>
      <c r="B34" s="38" t="s">
        <v>134</v>
      </c>
      <c r="C34" s="23" t="s">
        <v>142</v>
      </c>
      <c r="D34" s="16"/>
      <c r="E34" s="17"/>
      <c r="F34" s="24" t="s">
        <v>131</v>
      </c>
      <c r="G34" s="19">
        <v>2</v>
      </c>
      <c r="H34" s="24" t="s">
        <v>129</v>
      </c>
      <c r="I34" s="20" t="s">
        <v>203</v>
      </c>
      <c r="J34" s="15"/>
    </row>
    <row r="35" spans="1:10" ht="36" customHeight="1">
      <c r="A35" s="31"/>
      <c r="B35" s="39"/>
      <c r="C35" s="23" t="s">
        <v>143</v>
      </c>
      <c r="D35" s="16"/>
      <c r="E35" s="17"/>
      <c r="F35" s="24" t="s">
        <v>132</v>
      </c>
      <c r="G35" s="19">
        <v>1</v>
      </c>
      <c r="H35" s="24" t="s">
        <v>129</v>
      </c>
      <c r="I35" s="20" t="s">
        <v>203</v>
      </c>
      <c r="J35" s="15"/>
    </row>
    <row r="36" spans="1:10" ht="60" customHeight="1">
      <c r="A36" s="31"/>
      <c r="B36" s="39"/>
      <c r="C36" s="23" t="s">
        <v>144</v>
      </c>
      <c r="D36" s="16"/>
      <c r="E36" s="17"/>
      <c r="F36" s="25" t="s">
        <v>152</v>
      </c>
      <c r="G36" s="19">
        <v>1</v>
      </c>
      <c r="H36" s="24" t="s">
        <v>129</v>
      </c>
      <c r="I36" s="20" t="s">
        <v>203</v>
      </c>
      <c r="J36" s="15"/>
    </row>
    <row r="37" spans="1:10" ht="45" customHeight="1">
      <c r="A37" s="31"/>
      <c r="B37" s="39"/>
      <c r="C37" s="23" t="s">
        <v>145</v>
      </c>
      <c r="D37" s="16"/>
      <c r="E37" s="24" t="s">
        <v>130</v>
      </c>
      <c r="F37" s="24"/>
      <c r="G37" s="19">
        <v>1</v>
      </c>
      <c r="H37" s="24" t="s">
        <v>129</v>
      </c>
      <c r="I37" s="20" t="s">
        <v>196</v>
      </c>
      <c r="J37" s="21" t="s">
        <v>192</v>
      </c>
    </row>
    <row r="38" spans="1:10" ht="47.25" customHeight="1">
      <c r="A38" s="31"/>
      <c r="B38" s="39"/>
      <c r="C38" s="23" t="s">
        <v>146</v>
      </c>
      <c r="D38" s="16"/>
      <c r="E38" s="17"/>
      <c r="F38" s="24" t="s">
        <v>133</v>
      </c>
      <c r="G38" s="19">
        <v>2</v>
      </c>
      <c r="H38" s="24" t="s">
        <v>129</v>
      </c>
      <c r="I38" s="20" t="s">
        <v>203</v>
      </c>
      <c r="J38" s="15"/>
    </row>
    <row r="39" spans="1:10" ht="38.25" customHeight="1">
      <c r="A39" s="31"/>
      <c r="B39" s="40"/>
      <c r="C39" s="23" t="s">
        <v>147</v>
      </c>
      <c r="D39" s="16"/>
      <c r="E39" s="17"/>
      <c r="F39" s="22" t="s">
        <v>202</v>
      </c>
      <c r="G39" s="19">
        <v>1</v>
      </c>
      <c r="H39" s="24" t="s">
        <v>129</v>
      </c>
      <c r="I39" s="20" t="s">
        <v>203</v>
      </c>
      <c r="J39" s="15"/>
    </row>
    <row r="40" spans="1:10" ht="67.5" customHeight="1">
      <c r="A40" s="31"/>
      <c r="B40" s="38" t="s">
        <v>120</v>
      </c>
      <c r="C40" s="7" t="s">
        <v>51</v>
      </c>
      <c r="D40" s="8"/>
      <c r="E40" s="7" t="s">
        <v>52</v>
      </c>
      <c r="F40" s="7" t="s">
        <v>53</v>
      </c>
      <c r="G40" s="7">
        <v>1</v>
      </c>
      <c r="H40" s="7" t="s">
        <v>54</v>
      </c>
      <c r="I40" s="7" t="s">
        <v>141</v>
      </c>
      <c r="J40" s="7" t="s">
        <v>165</v>
      </c>
    </row>
    <row r="41" spans="1:10" ht="60.75" customHeight="1">
      <c r="A41" s="31"/>
      <c r="B41" s="39"/>
      <c r="C41" s="7" t="s">
        <v>55</v>
      </c>
      <c r="D41" s="8"/>
      <c r="E41" s="7"/>
      <c r="F41" s="7" t="s">
        <v>56</v>
      </c>
      <c r="G41" s="7">
        <v>1</v>
      </c>
      <c r="H41" s="7" t="s">
        <v>57</v>
      </c>
      <c r="I41" s="7" t="s">
        <v>197</v>
      </c>
      <c r="J41" s="7" t="s">
        <v>58</v>
      </c>
    </row>
    <row r="42" spans="1:10" ht="63" customHeight="1">
      <c r="A42" s="31"/>
      <c r="B42" s="39"/>
      <c r="C42" s="7" t="s">
        <v>59</v>
      </c>
      <c r="D42" s="8"/>
      <c r="E42" s="7" t="s">
        <v>60</v>
      </c>
      <c r="F42" s="7" t="s">
        <v>56</v>
      </c>
      <c r="G42" s="7">
        <v>1</v>
      </c>
      <c r="H42" s="7" t="s">
        <v>57</v>
      </c>
      <c r="I42" s="7" t="s">
        <v>198</v>
      </c>
      <c r="J42" s="7" t="s">
        <v>165</v>
      </c>
    </row>
    <row r="43" spans="1:10" ht="68.25" customHeight="1">
      <c r="A43" s="31"/>
      <c r="B43" s="39"/>
      <c r="C43" s="7" t="s">
        <v>61</v>
      </c>
      <c r="D43" s="8"/>
      <c r="E43" s="14" t="s">
        <v>62</v>
      </c>
      <c r="F43" s="7" t="s">
        <v>63</v>
      </c>
      <c r="G43" s="7">
        <v>2</v>
      </c>
      <c r="H43" s="7" t="s">
        <v>64</v>
      </c>
      <c r="I43" s="7" t="s">
        <v>153</v>
      </c>
      <c r="J43" s="7" t="s">
        <v>166</v>
      </c>
    </row>
    <row r="44" spans="1:10" ht="72" customHeight="1">
      <c r="A44" s="31"/>
      <c r="B44" s="39"/>
      <c r="C44" s="7" t="s">
        <v>65</v>
      </c>
      <c r="D44" s="8"/>
      <c r="E44" s="7"/>
      <c r="F44" s="7" t="s">
        <v>66</v>
      </c>
      <c r="G44" s="7">
        <v>1</v>
      </c>
      <c r="H44" s="7" t="s">
        <v>67</v>
      </c>
      <c r="I44" s="7" t="s">
        <v>199</v>
      </c>
      <c r="J44" s="7" t="s">
        <v>58</v>
      </c>
    </row>
    <row r="45" spans="1:10" ht="78.75" customHeight="1">
      <c r="A45" s="31"/>
      <c r="B45" s="39"/>
      <c r="C45" s="7" t="s">
        <v>68</v>
      </c>
      <c r="D45" s="8"/>
      <c r="E45" s="7" t="s">
        <v>69</v>
      </c>
      <c r="F45" s="7" t="s">
        <v>70</v>
      </c>
      <c r="G45" s="7">
        <v>1</v>
      </c>
      <c r="H45" s="7" t="s">
        <v>57</v>
      </c>
      <c r="I45" s="7" t="s">
        <v>153</v>
      </c>
      <c r="J45" s="7" t="s">
        <v>165</v>
      </c>
    </row>
    <row r="46" spans="1:10" ht="73.5" customHeight="1">
      <c r="A46" s="31"/>
      <c r="B46" s="39"/>
      <c r="C46" s="7" t="s">
        <v>71</v>
      </c>
      <c r="D46" s="8"/>
      <c r="E46" s="14" t="s">
        <v>72</v>
      </c>
      <c r="F46" s="7" t="s">
        <v>73</v>
      </c>
      <c r="G46" s="7">
        <v>1</v>
      </c>
      <c r="H46" s="7" t="s">
        <v>64</v>
      </c>
      <c r="I46" s="7" t="s">
        <v>198</v>
      </c>
      <c r="J46" s="7" t="s">
        <v>167</v>
      </c>
    </row>
    <row r="47" spans="1:10" ht="71.25" customHeight="1">
      <c r="A47" s="31"/>
      <c r="B47" s="39"/>
      <c r="C47" s="7" t="s">
        <v>74</v>
      </c>
      <c r="D47" s="8"/>
      <c r="E47" s="14" t="s">
        <v>75</v>
      </c>
      <c r="F47" s="7" t="s">
        <v>76</v>
      </c>
      <c r="G47" s="7">
        <v>1</v>
      </c>
      <c r="H47" s="7" t="s">
        <v>64</v>
      </c>
      <c r="I47" s="7" t="s">
        <v>198</v>
      </c>
      <c r="J47" s="7" t="s">
        <v>168</v>
      </c>
    </row>
    <row r="48" spans="1:10" ht="57.75" customHeight="1">
      <c r="A48" s="31"/>
      <c r="B48" s="40"/>
      <c r="C48" s="7" t="s">
        <v>77</v>
      </c>
      <c r="D48" s="8"/>
      <c r="E48" s="7"/>
      <c r="F48" s="7" t="s">
        <v>78</v>
      </c>
      <c r="G48" s="7">
        <v>1</v>
      </c>
      <c r="H48" s="7" t="s">
        <v>64</v>
      </c>
      <c r="I48" s="7" t="s">
        <v>154</v>
      </c>
      <c r="J48" s="7" t="s">
        <v>169</v>
      </c>
    </row>
    <row r="49" spans="1:10" ht="135.75" customHeight="1">
      <c r="A49" s="31"/>
      <c r="B49" s="38" t="s">
        <v>115</v>
      </c>
      <c r="C49" s="7" t="s">
        <v>148</v>
      </c>
      <c r="D49" s="7"/>
      <c r="E49" s="7" t="s">
        <v>86</v>
      </c>
      <c r="F49" s="7" t="s">
        <v>111</v>
      </c>
      <c r="G49" s="7">
        <v>4</v>
      </c>
      <c r="H49" s="7" t="s">
        <v>87</v>
      </c>
      <c r="I49" s="7" t="s">
        <v>204</v>
      </c>
      <c r="J49" s="20" t="s">
        <v>172</v>
      </c>
    </row>
    <row r="50" spans="1:10" ht="163.5" customHeight="1">
      <c r="A50" s="31"/>
      <c r="B50" s="40"/>
      <c r="C50" s="7" t="s">
        <v>61</v>
      </c>
      <c r="D50" s="7"/>
      <c r="E50" s="7" t="s">
        <v>112</v>
      </c>
      <c r="F50" s="7" t="s">
        <v>113</v>
      </c>
      <c r="G50" s="7">
        <v>1</v>
      </c>
      <c r="H50" s="7" t="s">
        <v>67</v>
      </c>
      <c r="I50" s="7" t="s">
        <v>205</v>
      </c>
      <c r="J50" s="20" t="s">
        <v>173</v>
      </c>
    </row>
    <row r="51" spans="1:10" ht="56.25" customHeight="1">
      <c r="A51" s="31"/>
      <c r="B51" s="43" t="s">
        <v>214</v>
      </c>
      <c r="C51" s="20" t="s">
        <v>211</v>
      </c>
      <c r="D51" s="7"/>
      <c r="E51" s="7" t="s">
        <v>215</v>
      </c>
      <c r="F51" s="7"/>
      <c r="G51" s="7">
        <v>1</v>
      </c>
      <c r="H51" s="7" t="s">
        <v>135</v>
      </c>
      <c r="I51" s="22" t="s">
        <v>219</v>
      </c>
      <c r="J51" s="22"/>
    </row>
    <row r="52" spans="1:10" ht="49.5" customHeight="1">
      <c r="A52" s="31"/>
      <c r="B52" s="44"/>
      <c r="C52" s="20" t="s">
        <v>212</v>
      </c>
      <c r="D52" s="7"/>
      <c r="E52" s="7" t="s">
        <v>216</v>
      </c>
      <c r="F52" s="7"/>
      <c r="G52" s="7">
        <v>1</v>
      </c>
      <c r="H52" s="7" t="s">
        <v>135</v>
      </c>
      <c r="I52" s="22" t="s">
        <v>219</v>
      </c>
      <c r="J52" s="22" t="s">
        <v>206</v>
      </c>
    </row>
    <row r="53" spans="1:10" ht="54.75" customHeight="1">
      <c r="A53" s="32"/>
      <c r="B53" s="45"/>
      <c r="C53" s="20" t="s">
        <v>213</v>
      </c>
      <c r="D53" s="20"/>
      <c r="E53" s="20" t="s">
        <v>217</v>
      </c>
      <c r="F53" s="7" t="s">
        <v>218</v>
      </c>
      <c r="G53" s="7">
        <v>1</v>
      </c>
      <c r="H53" s="7" t="s">
        <v>136</v>
      </c>
      <c r="I53" s="22" t="s">
        <v>220</v>
      </c>
      <c r="J53" s="22" t="s">
        <v>207</v>
      </c>
    </row>
    <row r="54" spans="1:10" ht="57.75" customHeight="1">
      <c r="A54" s="30" t="s">
        <v>34</v>
      </c>
      <c r="B54" s="38" t="s">
        <v>121</v>
      </c>
      <c r="C54" s="26" t="s">
        <v>149</v>
      </c>
      <c r="D54" s="12"/>
      <c r="E54" s="27" t="s">
        <v>43</v>
      </c>
      <c r="F54" s="11"/>
      <c r="G54" s="7">
        <v>2</v>
      </c>
      <c r="H54" s="7" t="s">
        <v>37</v>
      </c>
      <c r="I54" s="20" t="s">
        <v>201</v>
      </c>
      <c r="J54" s="20" t="s">
        <v>171</v>
      </c>
    </row>
    <row r="55" spans="1:10" ht="60.75" customHeight="1">
      <c r="A55" s="31"/>
      <c r="B55" s="39"/>
      <c r="C55" s="7" t="s">
        <v>150</v>
      </c>
      <c r="D55" s="12"/>
      <c r="E55" s="7" t="s">
        <v>200</v>
      </c>
      <c r="F55" s="13"/>
      <c r="G55" s="7">
        <v>1</v>
      </c>
      <c r="H55" s="7" t="s">
        <v>40</v>
      </c>
      <c r="I55" s="20" t="s">
        <v>201</v>
      </c>
      <c r="J55" s="20" t="s">
        <v>171</v>
      </c>
    </row>
    <row r="56" spans="1:10" ht="54.75" customHeight="1">
      <c r="A56" s="32"/>
      <c r="B56" s="39"/>
      <c r="C56" s="7" t="s">
        <v>151</v>
      </c>
      <c r="D56" s="12"/>
      <c r="E56" s="7" t="s">
        <v>41</v>
      </c>
      <c r="F56" s="9"/>
      <c r="G56" s="7">
        <v>1</v>
      </c>
      <c r="H56" s="7" t="s">
        <v>42</v>
      </c>
      <c r="I56" s="7" t="s">
        <v>201</v>
      </c>
      <c r="J56" s="22" t="s">
        <v>191</v>
      </c>
    </row>
    <row r="57" spans="1:10" ht="58.5" customHeight="1">
      <c r="A57" s="7" t="s">
        <v>36</v>
      </c>
      <c r="B57" s="7"/>
      <c r="C57" s="7"/>
      <c r="D57" s="7"/>
      <c r="E57" s="7"/>
      <c r="F57" s="7"/>
      <c r="G57" s="7">
        <f>SUM(G5:G56)</f>
        <v>104</v>
      </c>
      <c r="H57" s="7"/>
      <c r="I57" s="7"/>
      <c r="J57" s="7"/>
    </row>
  </sheetData>
  <sheetProtection/>
  <mergeCells count="21">
    <mergeCell ref="B54:B56"/>
    <mergeCell ref="H3:H4"/>
    <mergeCell ref="B14:B20"/>
    <mergeCell ref="B21:B32"/>
    <mergeCell ref="A1:J1"/>
    <mergeCell ref="A2:J2"/>
    <mergeCell ref="A3:A4"/>
    <mergeCell ref="B3:B4"/>
    <mergeCell ref="C3:C4"/>
    <mergeCell ref="D3:F3"/>
    <mergeCell ref="I3:I4"/>
    <mergeCell ref="A5:A53"/>
    <mergeCell ref="A54:A56"/>
    <mergeCell ref="J3:J4"/>
    <mergeCell ref="B9:B13"/>
    <mergeCell ref="B5:B8"/>
    <mergeCell ref="B34:B39"/>
    <mergeCell ref="B40:B48"/>
    <mergeCell ref="G3:G4"/>
    <mergeCell ref="B49:B50"/>
    <mergeCell ref="B51:B53"/>
  </mergeCells>
  <printOptions/>
  <pageMargins left="0.5905511811023623" right="0.3937007874015748" top="0.4724409448818898" bottom="0.5118110236220472" header="0.1968503937007874" footer="0.2362204724409449"/>
  <pageSetup horizontalDpi="600" verticalDpi="600" orientation="landscape" paperSize="9" scale="60" r:id="rId1"/>
  <headerFooter alignWithMargins="0">
    <oddFooter>&amp;C第 &amp;P 页，共 &amp;N 页</oddFooter>
  </headerFooter>
  <rowBreaks count="3" manualBreakCount="3">
    <brk id="13" max="9" man="1"/>
    <brk id="30" max="9" man="1"/>
    <brk id="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www.dnc8.net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区教育局</dc:creator>
  <cp:keywords/>
  <dc:description/>
  <cp:lastModifiedBy>刘玉惠</cp:lastModifiedBy>
  <cp:lastPrinted>2014-04-16T10:35:54Z</cp:lastPrinted>
  <dcterms:created xsi:type="dcterms:W3CDTF">2010-03-31T03:02:41Z</dcterms:created>
  <dcterms:modified xsi:type="dcterms:W3CDTF">2014-04-22T03:51:58Z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