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公示信息表" sheetId="1" r:id="rId1"/>
  </sheets>
  <definedNames>
    <definedName name="_xlnm.Print_Titles" localSheetId="0">'公示信息表'!$1:$3</definedName>
  </definedNames>
  <calcPr fullCalcOnLoad="1"/>
</workbook>
</file>

<file path=xl/sharedStrings.xml><?xml version="1.0" encoding="utf-8"?>
<sst xmlns="http://schemas.openxmlformats.org/spreadsheetml/2006/main" count="254" uniqueCount="173">
  <si>
    <t>学历</t>
  </si>
  <si>
    <t>学位</t>
  </si>
  <si>
    <t>序号</t>
  </si>
  <si>
    <t>姓名</t>
  </si>
  <si>
    <t>性别</t>
  </si>
  <si>
    <t>出生年月</t>
  </si>
  <si>
    <t>毕业时间</t>
  </si>
  <si>
    <t>毕业院校</t>
  </si>
  <si>
    <t>专业</t>
  </si>
  <si>
    <t>参加工作
时间</t>
  </si>
  <si>
    <t>职称</t>
  </si>
  <si>
    <t>应聘岗位</t>
  </si>
  <si>
    <t>男</t>
  </si>
  <si>
    <t>女</t>
  </si>
  <si>
    <t>理学硕士</t>
  </si>
  <si>
    <t>主管部门：辽宁省公安厅</t>
  </si>
  <si>
    <t>高锋</t>
  </si>
  <si>
    <t>刘毓芳</t>
  </si>
  <si>
    <t>张学敏</t>
  </si>
  <si>
    <t>高洋</t>
  </si>
  <si>
    <t>张朔禹</t>
  </si>
  <si>
    <t>常旭</t>
  </si>
  <si>
    <t>梁艳</t>
  </si>
  <si>
    <t>金晓亮</t>
  </si>
  <si>
    <t>郭萍</t>
  </si>
  <si>
    <t>韩诗奇</t>
  </si>
  <si>
    <t>肖静</t>
  </si>
  <si>
    <t>许玮珩</t>
  </si>
  <si>
    <t>潘鲁宁</t>
  </si>
  <si>
    <t>王磊</t>
  </si>
  <si>
    <t>邰洋</t>
  </si>
  <si>
    <t>黄日峰</t>
  </si>
  <si>
    <t>董行</t>
  </si>
  <si>
    <t>尤玉秀</t>
  </si>
  <si>
    <t>孙辅蓬</t>
  </si>
  <si>
    <t>刘娇</t>
  </si>
  <si>
    <t>冯立瑶</t>
  </si>
  <si>
    <t>杨子葳</t>
  </si>
  <si>
    <t>陈永岚</t>
  </si>
  <si>
    <t>1986.11.29</t>
  </si>
  <si>
    <t>研究生</t>
  </si>
  <si>
    <t>管理学硕士</t>
  </si>
  <si>
    <t>北京交通大学</t>
  </si>
  <si>
    <t>1987.11.16</t>
  </si>
  <si>
    <t>本科</t>
  </si>
  <si>
    <t>通用学科学士</t>
  </si>
  <si>
    <t>国际经济法</t>
  </si>
  <si>
    <t>1980.4.14</t>
  </si>
  <si>
    <t>辽宁师范大学</t>
  </si>
  <si>
    <t>理论物理</t>
  </si>
  <si>
    <t>1983.6.5</t>
  </si>
  <si>
    <t>文学学士</t>
  </si>
  <si>
    <t>2006.6</t>
  </si>
  <si>
    <t>鞍山师范学院</t>
  </si>
  <si>
    <t>2006.7</t>
  </si>
  <si>
    <t>1979.10.11</t>
  </si>
  <si>
    <t>文学硕士</t>
  </si>
  <si>
    <t>2002.6</t>
  </si>
  <si>
    <t>沈阳师范大学</t>
  </si>
  <si>
    <t>英语</t>
  </si>
  <si>
    <t>2002.7</t>
  </si>
  <si>
    <t>讲师</t>
  </si>
  <si>
    <t>1982.9.27</t>
  </si>
  <si>
    <t>工商管理硕士</t>
  </si>
  <si>
    <t>2010.6</t>
  </si>
  <si>
    <t>大连理工大学</t>
  </si>
  <si>
    <t>工商管理</t>
  </si>
  <si>
    <t>2005.7</t>
  </si>
  <si>
    <t>辽宁公安司法管理干部学院公开招聘拟聘人员公示信息表</t>
  </si>
  <si>
    <t>信息设备维护</t>
  </si>
  <si>
    <t>1983.5.8</t>
  </si>
  <si>
    <t>2009.6</t>
  </si>
  <si>
    <t>商学硕士</t>
  </si>
  <si>
    <t>2007.4</t>
  </si>
  <si>
    <t>公安文书</t>
  </si>
  <si>
    <t>公安思想教育</t>
  </si>
  <si>
    <t>教育学学士</t>
  </si>
  <si>
    <t>2011.6</t>
  </si>
  <si>
    <t>沈阳大学</t>
  </si>
  <si>
    <t>体育教育</t>
  </si>
  <si>
    <t>警务技能教官</t>
  </si>
  <si>
    <t>1988.7.14</t>
  </si>
  <si>
    <t>1983.5.12</t>
  </si>
  <si>
    <t>沈阳体育学院</t>
  </si>
  <si>
    <t>1979.11.17</t>
  </si>
  <si>
    <t>法律硕士</t>
  </si>
  <si>
    <t>2007.7</t>
  </si>
  <si>
    <t>吉林大学</t>
  </si>
  <si>
    <t>法学</t>
  </si>
  <si>
    <t>1984.11.11</t>
  </si>
  <si>
    <t>运动训练</t>
  </si>
  <si>
    <t>1988.8.8</t>
  </si>
  <si>
    <t>英国埃克斯特大学</t>
  </si>
  <si>
    <t>1985.11.24</t>
  </si>
  <si>
    <t>法学学士</t>
  </si>
  <si>
    <t>2011.2</t>
  </si>
  <si>
    <t>韩国济州大学</t>
  </si>
  <si>
    <t>国际法务</t>
  </si>
  <si>
    <t>1985.1.12</t>
  </si>
  <si>
    <t>管理学学士</t>
  </si>
  <si>
    <t>2008.7</t>
  </si>
  <si>
    <t>东北林业大学</t>
  </si>
  <si>
    <t>公安网络</t>
  </si>
  <si>
    <t>1989.7.13</t>
  </si>
  <si>
    <t>辽宁大学</t>
  </si>
  <si>
    <t>广播电视编导</t>
  </si>
  <si>
    <t>经济犯罪与侦查</t>
  </si>
  <si>
    <t>2012.11</t>
  </si>
  <si>
    <t>1984.1.27</t>
  </si>
  <si>
    <t>2008.5</t>
  </si>
  <si>
    <t>澳大利亚悉尼大学</t>
  </si>
  <si>
    <t>司法会计</t>
  </si>
  <si>
    <t>1981.4.3</t>
  </si>
  <si>
    <t>沈阳农业大学</t>
  </si>
  <si>
    <t>2009.8</t>
  </si>
  <si>
    <t>1987.6.19</t>
  </si>
  <si>
    <t>工学硕士</t>
  </si>
  <si>
    <t>2013.1</t>
  </si>
  <si>
    <t>辽宁工程技术大学</t>
  </si>
  <si>
    <t>1980.2.20</t>
  </si>
  <si>
    <t>工学博士</t>
  </si>
  <si>
    <t>2010.3</t>
  </si>
  <si>
    <t>中国科学院</t>
  </si>
  <si>
    <t>2010.8</t>
  </si>
  <si>
    <t>食品药品安全分析</t>
  </si>
  <si>
    <t>药用植物栽培</t>
  </si>
  <si>
    <t>1986.10.21</t>
  </si>
  <si>
    <t>2011.4</t>
  </si>
  <si>
    <t>辽宁公安司法管理干部学院</t>
  </si>
  <si>
    <t>中文速录师</t>
  </si>
  <si>
    <t>1986.7.29</t>
  </si>
  <si>
    <t>2010.7</t>
  </si>
  <si>
    <t>1985.8.7</t>
  </si>
  <si>
    <t>2012.6</t>
  </si>
  <si>
    <t>汉语言文学</t>
  </si>
  <si>
    <t>1980.10.7</t>
  </si>
  <si>
    <t>哲学硕士</t>
  </si>
  <si>
    <t>东华大学</t>
  </si>
  <si>
    <t>1985.3.17</t>
  </si>
  <si>
    <t>英语语言文学</t>
  </si>
  <si>
    <t>国际警务</t>
  </si>
  <si>
    <t>警务实训室管理</t>
  </si>
  <si>
    <t>周雪</t>
  </si>
  <si>
    <t>公安培训警务教官</t>
  </si>
  <si>
    <t>教辅、行政干事</t>
  </si>
  <si>
    <t>2012.7</t>
  </si>
  <si>
    <t>媒体制作</t>
  </si>
  <si>
    <t>公安教育培训信息管理</t>
  </si>
  <si>
    <t>管理学硕士</t>
  </si>
  <si>
    <t>美国富特海斯
州立大学</t>
  </si>
  <si>
    <t>国际管理
（营销）</t>
  </si>
  <si>
    <t>计算机
软件与理论</t>
  </si>
  <si>
    <t>材料科学
与工程</t>
  </si>
  <si>
    <t>马克思主义
哲学</t>
  </si>
  <si>
    <t>信息管理与
信息系统</t>
  </si>
  <si>
    <t>管理科学与
工程信息管理</t>
  </si>
  <si>
    <t>会计学</t>
  </si>
  <si>
    <t>贵州大学</t>
  </si>
  <si>
    <t>植物营养学</t>
  </si>
  <si>
    <t>李静</t>
  </si>
  <si>
    <t>战睿</t>
  </si>
  <si>
    <t>女</t>
  </si>
  <si>
    <t>1987.8.25</t>
  </si>
  <si>
    <t>辽宁工程技术大学</t>
  </si>
  <si>
    <t>公安培训警务教官</t>
  </si>
  <si>
    <t>1981.2.4</t>
  </si>
  <si>
    <t>沈阳工业大学</t>
  </si>
  <si>
    <t>工程硕士</t>
  </si>
  <si>
    <t>2013.3</t>
  </si>
  <si>
    <t>机械工程</t>
  </si>
  <si>
    <t>工学硕士</t>
  </si>
  <si>
    <t>安全技术及工程</t>
  </si>
  <si>
    <t>中国政法大学、中央广播电视大学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</si>
</sst>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22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89" fontId="2" fillId="0" borderId="1" xfId="0" applyNumberFormat="1" applyFont="1" applyFill="1" applyBorder="1" applyAlignment="1">
      <alignment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89" fontId="3" fillId="0" borderId="2" xfId="0" applyNumberFormat="1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189" fontId="3" fillId="0" borderId="2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8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4">
      <selection activeCell="O14" sqref="O14"/>
    </sheetView>
  </sheetViews>
  <sheetFormatPr defaultColWidth="9.00390625" defaultRowHeight="14.25"/>
  <cols>
    <col min="1" max="1" width="6.00390625" style="0" customWidth="1"/>
    <col min="2" max="2" width="8.875" style="4" customWidth="1"/>
    <col min="3" max="3" width="6.625" style="0" customWidth="1"/>
    <col min="4" max="4" width="11.25390625" style="8" customWidth="1"/>
    <col min="6" max="6" width="12.75390625" style="0" customWidth="1"/>
    <col min="7" max="7" width="10.50390625" style="8" customWidth="1"/>
    <col min="8" max="8" width="14.375" style="0" customWidth="1"/>
    <col min="9" max="9" width="12.625" style="0" customWidth="1"/>
    <col min="10" max="10" width="11.375" style="11" customWidth="1"/>
    <col min="11" max="11" width="8.25390625" style="0" customWidth="1"/>
    <col min="12" max="12" width="10.25390625" style="0" customWidth="1"/>
  </cols>
  <sheetData>
    <row r="1" spans="1:12" s="23" customFormat="1" ht="27.75">
      <c r="A1" s="24" t="s">
        <v>68</v>
      </c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</row>
    <row r="2" spans="1:12" ht="21" customHeight="1">
      <c r="A2" s="1" t="s">
        <v>15</v>
      </c>
      <c r="B2" s="5"/>
      <c r="C2" s="1"/>
      <c r="D2" s="7"/>
      <c r="E2" s="1"/>
      <c r="F2" s="1"/>
      <c r="G2" s="7"/>
      <c r="I2" s="2"/>
      <c r="J2" s="9"/>
      <c r="K2" s="2"/>
      <c r="L2" s="2"/>
    </row>
    <row r="3" spans="1:12" ht="30.75">
      <c r="A3" s="3" t="s">
        <v>2</v>
      </c>
      <c r="B3" s="3" t="s">
        <v>3</v>
      </c>
      <c r="C3" s="3" t="s">
        <v>4</v>
      </c>
      <c r="D3" s="6" t="s">
        <v>5</v>
      </c>
      <c r="E3" s="3" t="s">
        <v>0</v>
      </c>
      <c r="F3" s="3" t="s">
        <v>1</v>
      </c>
      <c r="G3" s="6" t="s">
        <v>6</v>
      </c>
      <c r="H3" s="3" t="s">
        <v>7</v>
      </c>
      <c r="I3" s="3" t="s">
        <v>8</v>
      </c>
      <c r="J3" s="10" t="s">
        <v>9</v>
      </c>
      <c r="K3" s="3" t="s">
        <v>10</v>
      </c>
      <c r="L3" s="3" t="s">
        <v>11</v>
      </c>
    </row>
    <row r="4" spans="1:12" s="18" customFormat="1" ht="27.75" customHeight="1">
      <c r="A4" s="12">
        <f>SUBTOTAL(3,B$4:B4)</f>
        <v>1</v>
      </c>
      <c r="B4" s="19" t="s">
        <v>16</v>
      </c>
      <c r="C4" s="12" t="s">
        <v>12</v>
      </c>
      <c r="D4" s="13" t="s">
        <v>84</v>
      </c>
      <c r="E4" s="12" t="s">
        <v>40</v>
      </c>
      <c r="F4" s="12" t="s">
        <v>85</v>
      </c>
      <c r="G4" s="13" t="s">
        <v>86</v>
      </c>
      <c r="H4" s="12" t="s">
        <v>87</v>
      </c>
      <c r="I4" s="12" t="s">
        <v>85</v>
      </c>
      <c r="J4" s="14">
        <v>2007.7</v>
      </c>
      <c r="K4" s="12" t="s">
        <v>61</v>
      </c>
      <c r="L4" s="15" t="s">
        <v>88</v>
      </c>
    </row>
    <row r="5" spans="1:12" s="18" customFormat="1" ht="27.75" customHeight="1">
      <c r="A5" s="12">
        <f>SUBTOTAL(3,B$4:B5)</f>
        <v>2</v>
      </c>
      <c r="B5" s="19" t="s">
        <v>17</v>
      </c>
      <c r="C5" s="12" t="s">
        <v>13</v>
      </c>
      <c r="D5" s="13" t="s">
        <v>62</v>
      </c>
      <c r="E5" s="12" t="s">
        <v>40</v>
      </c>
      <c r="F5" s="12" t="s">
        <v>63</v>
      </c>
      <c r="G5" s="13" t="s">
        <v>64</v>
      </c>
      <c r="H5" s="12" t="s">
        <v>65</v>
      </c>
      <c r="I5" s="12" t="s">
        <v>66</v>
      </c>
      <c r="J5" s="14" t="s">
        <v>67</v>
      </c>
      <c r="K5" s="12"/>
      <c r="L5" s="16" t="s">
        <v>106</v>
      </c>
    </row>
    <row r="6" spans="1:12" s="18" customFormat="1" ht="27.75" customHeight="1">
      <c r="A6" s="12">
        <f>SUBTOTAL(3,B$4:B6)</f>
        <v>3</v>
      </c>
      <c r="B6" s="19" t="s">
        <v>18</v>
      </c>
      <c r="C6" s="12" t="s">
        <v>13</v>
      </c>
      <c r="D6" s="13" t="s">
        <v>91</v>
      </c>
      <c r="E6" s="12" t="s">
        <v>40</v>
      </c>
      <c r="F6" s="12" t="s">
        <v>14</v>
      </c>
      <c r="G6" s="13" t="s">
        <v>107</v>
      </c>
      <c r="H6" s="12" t="s">
        <v>92</v>
      </c>
      <c r="I6" s="12" t="s">
        <v>150</v>
      </c>
      <c r="J6" s="17">
        <v>2008.9</v>
      </c>
      <c r="K6" s="12"/>
      <c r="L6" s="16" t="s">
        <v>106</v>
      </c>
    </row>
    <row r="7" spans="1:12" s="18" customFormat="1" ht="27.75" customHeight="1">
      <c r="A7" s="12">
        <f>SUBTOTAL(3,B$4:B7)</f>
        <v>4</v>
      </c>
      <c r="B7" s="19" t="s">
        <v>19</v>
      </c>
      <c r="C7" s="12" t="s">
        <v>13</v>
      </c>
      <c r="D7" s="13" t="s">
        <v>108</v>
      </c>
      <c r="E7" s="12" t="s">
        <v>40</v>
      </c>
      <c r="F7" s="12" t="s">
        <v>72</v>
      </c>
      <c r="G7" s="13" t="s">
        <v>109</v>
      </c>
      <c r="H7" s="12" t="s">
        <v>110</v>
      </c>
      <c r="I7" s="12" t="s">
        <v>156</v>
      </c>
      <c r="J7" s="14" t="s">
        <v>73</v>
      </c>
      <c r="K7" s="12"/>
      <c r="L7" s="16" t="s">
        <v>111</v>
      </c>
    </row>
    <row r="8" spans="1:12" s="18" customFormat="1" ht="27.75" customHeight="1">
      <c r="A8" s="12">
        <f>SUBTOTAL(3,B$4:B8)</f>
        <v>5</v>
      </c>
      <c r="B8" s="19" t="s">
        <v>20</v>
      </c>
      <c r="C8" s="12" t="s">
        <v>12</v>
      </c>
      <c r="D8" s="13" t="s">
        <v>112</v>
      </c>
      <c r="E8" s="12" t="s">
        <v>40</v>
      </c>
      <c r="F8" s="12" t="s">
        <v>148</v>
      </c>
      <c r="G8" s="13" t="s">
        <v>71</v>
      </c>
      <c r="H8" s="12" t="s">
        <v>113</v>
      </c>
      <c r="I8" s="12" t="s">
        <v>156</v>
      </c>
      <c r="J8" s="14" t="s">
        <v>114</v>
      </c>
      <c r="K8" s="12"/>
      <c r="L8" s="16" t="s">
        <v>111</v>
      </c>
    </row>
    <row r="9" spans="1:12" s="18" customFormat="1" ht="27.75" customHeight="1">
      <c r="A9" s="12">
        <f>SUBTOTAL(3,B$4:B9)</f>
        <v>6</v>
      </c>
      <c r="B9" s="19" t="s">
        <v>21</v>
      </c>
      <c r="C9" s="12" t="s">
        <v>13</v>
      </c>
      <c r="D9" s="13" t="s">
        <v>115</v>
      </c>
      <c r="E9" s="12" t="s">
        <v>40</v>
      </c>
      <c r="F9" s="12" t="s">
        <v>116</v>
      </c>
      <c r="G9" s="13" t="s">
        <v>117</v>
      </c>
      <c r="H9" s="12" t="s">
        <v>118</v>
      </c>
      <c r="I9" s="12" t="s">
        <v>151</v>
      </c>
      <c r="J9" s="14"/>
      <c r="K9" s="12"/>
      <c r="L9" s="16" t="s">
        <v>69</v>
      </c>
    </row>
    <row r="10" spans="1:12" s="18" customFormat="1" ht="27.75" customHeight="1">
      <c r="A10" s="12">
        <f>SUBTOTAL(3,B$4:B10)</f>
        <v>7</v>
      </c>
      <c r="B10" s="19" t="s">
        <v>22</v>
      </c>
      <c r="C10" s="12" t="s">
        <v>13</v>
      </c>
      <c r="D10" s="13" t="s">
        <v>119</v>
      </c>
      <c r="E10" s="12" t="s">
        <v>40</v>
      </c>
      <c r="F10" s="12" t="s">
        <v>120</v>
      </c>
      <c r="G10" s="13" t="s">
        <v>121</v>
      </c>
      <c r="H10" s="12" t="s">
        <v>122</v>
      </c>
      <c r="I10" s="12" t="s">
        <v>152</v>
      </c>
      <c r="J10" s="14" t="s">
        <v>123</v>
      </c>
      <c r="K10" s="12"/>
      <c r="L10" s="16" t="s">
        <v>124</v>
      </c>
    </row>
    <row r="11" spans="1:12" s="18" customFormat="1" ht="27.75" customHeight="1">
      <c r="A11" s="12">
        <f>SUBTOTAL(3,B$4:B11)</f>
        <v>8</v>
      </c>
      <c r="B11" s="19" t="s">
        <v>23</v>
      </c>
      <c r="C11" s="12" t="s">
        <v>12</v>
      </c>
      <c r="D11" s="13" t="s">
        <v>70</v>
      </c>
      <c r="E11" s="12" t="s">
        <v>40</v>
      </c>
      <c r="F11" s="12" t="s">
        <v>14</v>
      </c>
      <c r="G11" s="13" t="s">
        <v>54</v>
      </c>
      <c r="H11" s="12" t="s">
        <v>157</v>
      </c>
      <c r="I11" s="12" t="s">
        <v>158</v>
      </c>
      <c r="J11" s="14">
        <v>2009.7</v>
      </c>
      <c r="K11" s="12"/>
      <c r="L11" s="16" t="s">
        <v>125</v>
      </c>
    </row>
    <row r="12" spans="1:12" s="18" customFormat="1" ht="33" customHeight="1">
      <c r="A12" s="12">
        <f>SUBTOTAL(3,B$4:B12)</f>
        <v>9</v>
      </c>
      <c r="B12" s="19" t="s">
        <v>24</v>
      </c>
      <c r="C12" s="12" t="s">
        <v>13</v>
      </c>
      <c r="D12" s="13" t="s">
        <v>126</v>
      </c>
      <c r="E12" s="12" t="s">
        <v>44</v>
      </c>
      <c r="F12" s="12" t="s">
        <v>94</v>
      </c>
      <c r="G12" s="13" t="s">
        <v>127</v>
      </c>
      <c r="H12" s="12" t="s">
        <v>128</v>
      </c>
      <c r="I12" s="12" t="s">
        <v>88</v>
      </c>
      <c r="J12" s="14">
        <v>2009.9</v>
      </c>
      <c r="K12" s="12"/>
      <c r="L12" s="16" t="s">
        <v>129</v>
      </c>
    </row>
    <row r="13" spans="1:12" s="18" customFormat="1" ht="40.5" customHeight="1">
      <c r="A13" s="12">
        <f>SUBTOTAL(3,B$4:B13)</f>
        <v>10</v>
      </c>
      <c r="B13" s="19" t="s">
        <v>25</v>
      </c>
      <c r="C13" s="12" t="s">
        <v>13</v>
      </c>
      <c r="D13" s="13" t="s">
        <v>130</v>
      </c>
      <c r="E13" s="12" t="s">
        <v>44</v>
      </c>
      <c r="F13" s="12" t="s">
        <v>94</v>
      </c>
      <c r="G13" s="13" t="s">
        <v>131</v>
      </c>
      <c r="H13" s="12" t="s">
        <v>172</v>
      </c>
      <c r="I13" s="12" t="s">
        <v>88</v>
      </c>
      <c r="J13" s="14">
        <v>2007.9</v>
      </c>
      <c r="K13" s="12"/>
      <c r="L13" s="16" t="s">
        <v>129</v>
      </c>
    </row>
    <row r="14" spans="1:12" s="18" customFormat="1" ht="27.75" customHeight="1">
      <c r="A14" s="12">
        <f>SUBTOTAL(3,B$4:B14)</f>
        <v>11</v>
      </c>
      <c r="B14" s="19" t="s">
        <v>26</v>
      </c>
      <c r="C14" s="12" t="s">
        <v>13</v>
      </c>
      <c r="D14" s="13" t="s">
        <v>132</v>
      </c>
      <c r="E14" s="12" t="s">
        <v>40</v>
      </c>
      <c r="F14" s="12" t="s">
        <v>56</v>
      </c>
      <c r="G14" s="13" t="s">
        <v>133</v>
      </c>
      <c r="H14" s="12" t="s">
        <v>104</v>
      </c>
      <c r="I14" s="12" t="s">
        <v>134</v>
      </c>
      <c r="J14" s="14">
        <v>2010.1</v>
      </c>
      <c r="K14" s="12"/>
      <c r="L14" s="16" t="s">
        <v>74</v>
      </c>
    </row>
    <row r="15" spans="1:12" s="18" customFormat="1" ht="27.75" customHeight="1">
      <c r="A15" s="12">
        <f>SUBTOTAL(3,B$4:B15)</f>
        <v>12</v>
      </c>
      <c r="B15" s="19" t="s">
        <v>27</v>
      </c>
      <c r="C15" s="12" t="s">
        <v>13</v>
      </c>
      <c r="D15" s="13" t="s">
        <v>135</v>
      </c>
      <c r="E15" s="12" t="s">
        <v>40</v>
      </c>
      <c r="F15" s="12" t="s">
        <v>136</v>
      </c>
      <c r="G15" s="13" t="s">
        <v>121</v>
      </c>
      <c r="H15" s="12" t="s">
        <v>137</v>
      </c>
      <c r="I15" s="12" t="s">
        <v>153</v>
      </c>
      <c r="J15" s="14">
        <v>2010.3</v>
      </c>
      <c r="K15" s="12"/>
      <c r="L15" s="16" t="s">
        <v>75</v>
      </c>
    </row>
    <row r="16" spans="1:12" s="18" customFormat="1" ht="27.75" customHeight="1">
      <c r="A16" s="12">
        <f>SUBTOTAL(3,B$4:B16)</f>
        <v>13</v>
      </c>
      <c r="B16" s="19" t="s">
        <v>28</v>
      </c>
      <c r="C16" s="12" t="s">
        <v>13</v>
      </c>
      <c r="D16" s="13" t="s">
        <v>138</v>
      </c>
      <c r="E16" s="12" t="s">
        <v>40</v>
      </c>
      <c r="F16" s="12" t="s">
        <v>56</v>
      </c>
      <c r="G16" s="13" t="s">
        <v>64</v>
      </c>
      <c r="H16" s="12" t="s">
        <v>58</v>
      </c>
      <c r="I16" s="12" t="s">
        <v>139</v>
      </c>
      <c r="J16" s="14">
        <v>2009.9</v>
      </c>
      <c r="K16" s="12"/>
      <c r="L16" s="16" t="s">
        <v>140</v>
      </c>
    </row>
    <row r="17" spans="1:12" s="18" customFormat="1" ht="27.75" customHeight="1">
      <c r="A17" s="12">
        <f>SUBTOTAL(3,B$4:B17)</f>
        <v>14</v>
      </c>
      <c r="B17" s="19" t="s">
        <v>29</v>
      </c>
      <c r="C17" s="12" t="s">
        <v>12</v>
      </c>
      <c r="D17" s="13" t="s">
        <v>82</v>
      </c>
      <c r="E17" s="12" t="s">
        <v>44</v>
      </c>
      <c r="F17" s="12" t="s">
        <v>76</v>
      </c>
      <c r="G17" s="13" t="s">
        <v>100</v>
      </c>
      <c r="H17" s="12" t="s">
        <v>83</v>
      </c>
      <c r="I17" s="12" t="s">
        <v>79</v>
      </c>
      <c r="J17" s="14">
        <v>2010.9</v>
      </c>
      <c r="K17" s="12"/>
      <c r="L17" s="16" t="s">
        <v>80</v>
      </c>
    </row>
    <row r="18" spans="1:12" s="18" customFormat="1" ht="27.75" customHeight="1">
      <c r="A18" s="12">
        <f>SUBTOTAL(3,B$4:B18)</f>
        <v>15</v>
      </c>
      <c r="B18" s="19" t="s">
        <v>30</v>
      </c>
      <c r="C18" s="12" t="s">
        <v>13</v>
      </c>
      <c r="D18" s="13" t="s">
        <v>89</v>
      </c>
      <c r="E18" s="12" t="s">
        <v>44</v>
      </c>
      <c r="F18" s="12" t="s">
        <v>76</v>
      </c>
      <c r="G18" s="13" t="s">
        <v>86</v>
      </c>
      <c r="H18" s="12" t="s">
        <v>83</v>
      </c>
      <c r="I18" s="12" t="s">
        <v>90</v>
      </c>
      <c r="J18" s="14">
        <v>2007.7</v>
      </c>
      <c r="K18" s="12"/>
      <c r="L18" s="16" t="s">
        <v>80</v>
      </c>
    </row>
    <row r="19" spans="1:12" s="18" customFormat="1" ht="27.75" customHeight="1">
      <c r="A19" s="12">
        <f>SUBTOTAL(3,B$4:B19)</f>
        <v>16</v>
      </c>
      <c r="B19" s="19" t="s">
        <v>31</v>
      </c>
      <c r="C19" s="12" t="s">
        <v>12</v>
      </c>
      <c r="D19" s="13" t="s">
        <v>81</v>
      </c>
      <c r="E19" s="12" t="s">
        <v>44</v>
      </c>
      <c r="F19" s="12" t="s">
        <v>76</v>
      </c>
      <c r="G19" s="13" t="s">
        <v>77</v>
      </c>
      <c r="H19" s="12" t="s">
        <v>78</v>
      </c>
      <c r="I19" s="12" t="s">
        <v>79</v>
      </c>
      <c r="J19" s="14">
        <v>2010.9</v>
      </c>
      <c r="K19" s="12"/>
      <c r="L19" s="16" t="s">
        <v>80</v>
      </c>
    </row>
    <row r="20" spans="1:12" s="18" customFormat="1" ht="27.75" customHeight="1">
      <c r="A20" s="12">
        <f>SUBTOTAL(3,B$4:B20)</f>
        <v>17</v>
      </c>
      <c r="B20" s="19" t="s">
        <v>32</v>
      </c>
      <c r="C20" s="12" t="s">
        <v>13</v>
      </c>
      <c r="D20" s="13" t="s">
        <v>47</v>
      </c>
      <c r="E20" s="12" t="s">
        <v>40</v>
      </c>
      <c r="F20" s="12" t="s">
        <v>14</v>
      </c>
      <c r="G20" s="13">
        <v>2006.6</v>
      </c>
      <c r="H20" s="12" t="s">
        <v>48</v>
      </c>
      <c r="I20" s="12" t="s">
        <v>49</v>
      </c>
      <c r="J20" s="14">
        <v>2009.9</v>
      </c>
      <c r="K20" s="12"/>
      <c r="L20" s="16" t="s">
        <v>141</v>
      </c>
    </row>
    <row r="21" spans="1:12" s="18" customFormat="1" ht="27.75" customHeight="1">
      <c r="A21" s="12">
        <f>SUBTOTAL(3,B$4:B21)</f>
        <v>18</v>
      </c>
      <c r="B21" s="12" t="s">
        <v>142</v>
      </c>
      <c r="C21" s="12" t="s">
        <v>13</v>
      </c>
      <c r="D21" s="13" t="s">
        <v>50</v>
      </c>
      <c r="E21" s="12" t="s">
        <v>44</v>
      </c>
      <c r="F21" s="12" t="s">
        <v>51</v>
      </c>
      <c r="G21" s="13" t="s">
        <v>52</v>
      </c>
      <c r="H21" s="12" t="s">
        <v>53</v>
      </c>
      <c r="I21" s="12" t="s">
        <v>134</v>
      </c>
      <c r="J21" s="14" t="s">
        <v>54</v>
      </c>
      <c r="K21" s="12" t="s">
        <v>61</v>
      </c>
      <c r="L21" s="15" t="s">
        <v>143</v>
      </c>
    </row>
    <row r="22" spans="1:12" s="18" customFormat="1" ht="27.75" customHeight="1">
      <c r="A22" s="12">
        <v>19</v>
      </c>
      <c r="B22" s="12" t="s">
        <v>159</v>
      </c>
      <c r="C22" s="12" t="s">
        <v>161</v>
      </c>
      <c r="D22" s="13" t="s">
        <v>162</v>
      </c>
      <c r="E22" s="12" t="s">
        <v>40</v>
      </c>
      <c r="F22" s="12" t="s">
        <v>170</v>
      </c>
      <c r="G22" s="13" t="s">
        <v>117</v>
      </c>
      <c r="H22" s="12" t="s">
        <v>163</v>
      </c>
      <c r="I22" s="12" t="s">
        <v>171</v>
      </c>
      <c r="J22" s="14"/>
      <c r="K22" s="12"/>
      <c r="L22" s="15" t="s">
        <v>164</v>
      </c>
    </row>
    <row r="23" spans="1:12" s="18" customFormat="1" ht="27.75" customHeight="1">
      <c r="A23" s="12">
        <v>20</v>
      </c>
      <c r="B23" s="12" t="s">
        <v>160</v>
      </c>
      <c r="C23" s="12" t="s">
        <v>161</v>
      </c>
      <c r="D23" s="13" t="s">
        <v>165</v>
      </c>
      <c r="E23" s="12" t="s">
        <v>40</v>
      </c>
      <c r="F23" s="12" t="s">
        <v>167</v>
      </c>
      <c r="G23" s="13" t="s">
        <v>168</v>
      </c>
      <c r="H23" s="12" t="s">
        <v>166</v>
      </c>
      <c r="I23" s="12" t="s">
        <v>169</v>
      </c>
      <c r="J23" s="14"/>
      <c r="K23" s="12"/>
      <c r="L23" s="15" t="s">
        <v>164</v>
      </c>
    </row>
    <row r="24" spans="1:12" s="18" customFormat="1" ht="27.75" customHeight="1">
      <c r="A24" s="12">
        <v>21</v>
      </c>
      <c r="B24" s="19" t="s">
        <v>33</v>
      </c>
      <c r="C24" s="12" t="s">
        <v>13</v>
      </c>
      <c r="D24" s="21" t="s">
        <v>55</v>
      </c>
      <c r="E24" s="12" t="s">
        <v>44</v>
      </c>
      <c r="F24" s="12" t="s">
        <v>51</v>
      </c>
      <c r="G24" s="21" t="s">
        <v>57</v>
      </c>
      <c r="H24" s="20" t="s">
        <v>58</v>
      </c>
      <c r="I24" s="20" t="s">
        <v>59</v>
      </c>
      <c r="J24" s="22" t="s">
        <v>60</v>
      </c>
      <c r="K24" s="12" t="s">
        <v>61</v>
      </c>
      <c r="L24" s="16" t="s">
        <v>144</v>
      </c>
    </row>
    <row r="25" spans="1:12" s="18" customFormat="1" ht="38.25" customHeight="1">
      <c r="A25" s="12">
        <v>22</v>
      </c>
      <c r="B25" s="19" t="s">
        <v>34</v>
      </c>
      <c r="C25" s="20" t="s">
        <v>13</v>
      </c>
      <c r="D25" s="21" t="s">
        <v>43</v>
      </c>
      <c r="E25" s="20" t="s">
        <v>44</v>
      </c>
      <c r="F25" s="20" t="s">
        <v>45</v>
      </c>
      <c r="G25" s="21">
        <v>2010.7</v>
      </c>
      <c r="H25" s="19" t="s">
        <v>149</v>
      </c>
      <c r="I25" s="20" t="s">
        <v>46</v>
      </c>
      <c r="J25" s="22"/>
      <c r="K25" s="20"/>
      <c r="L25" s="16" t="s">
        <v>144</v>
      </c>
    </row>
    <row r="26" spans="1:12" s="18" customFormat="1" ht="27.75" customHeight="1">
      <c r="A26" s="12">
        <v>23</v>
      </c>
      <c r="B26" s="19" t="s">
        <v>35</v>
      </c>
      <c r="C26" s="20" t="s">
        <v>13</v>
      </c>
      <c r="D26" s="21" t="s">
        <v>93</v>
      </c>
      <c r="E26" s="12" t="s">
        <v>44</v>
      </c>
      <c r="F26" s="12" t="s">
        <v>94</v>
      </c>
      <c r="G26" s="21" t="s">
        <v>95</v>
      </c>
      <c r="H26" s="12" t="s">
        <v>96</v>
      </c>
      <c r="I26" s="12" t="s">
        <v>97</v>
      </c>
      <c r="J26" s="22"/>
      <c r="K26" s="20"/>
      <c r="L26" s="16" t="s">
        <v>144</v>
      </c>
    </row>
    <row r="27" spans="1:12" s="18" customFormat="1" ht="27.75" customHeight="1">
      <c r="A27" s="12">
        <v>24</v>
      </c>
      <c r="B27" s="19" t="s">
        <v>36</v>
      </c>
      <c r="C27" s="20" t="s">
        <v>13</v>
      </c>
      <c r="D27" s="21" t="s">
        <v>98</v>
      </c>
      <c r="E27" s="12" t="s">
        <v>44</v>
      </c>
      <c r="F27" s="12" t="s">
        <v>99</v>
      </c>
      <c r="G27" s="21" t="s">
        <v>100</v>
      </c>
      <c r="H27" s="12" t="s">
        <v>101</v>
      </c>
      <c r="I27" s="12" t="s">
        <v>154</v>
      </c>
      <c r="J27" s="22">
        <v>2008.7</v>
      </c>
      <c r="K27" s="20"/>
      <c r="L27" s="16" t="s">
        <v>102</v>
      </c>
    </row>
    <row r="28" spans="1:12" s="18" customFormat="1" ht="27.75" customHeight="1">
      <c r="A28" s="12">
        <v>25</v>
      </c>
      <c r="B28" s="19" t="s">
        <v>37</v>
      </c>
      <c r="C28" s="20" t="s">
        <v>13</v>
      </c>
      <c r="D28" s="21" t="s">
        <v>103</v>
      </c>
      <c r="E28" s="12" t="s">
        <v>44</v>
      </c>
      <c r="F28" s="12" t="s">
        <v>51</v>
      </c>
      <c r="G28" s="21" t="s">
        <v>145</v>
      </c>
      <c r="H28" s="12" t="s">
        <v>104</v>
      </c>
      <c r="I28" s="12" t="s">
        <v>105</v>
      </c>
      <c r="J28" s="22"/>
      <c r="K28" s="20"/>
      <c r="L28" s="16" t="s">
        <v>146</v>
      </c>
    </row>
    <row r="29" spans="1:12" s="18" customFormat="1" ht="35.25" customHeight="1">
      <c r="A29" s="12">
        <v>26</v>
      </c>
      <c r="B29" s="19" t="s">
        <v>38</v>
      </c>
      <c r="C29" s="20" t="s">
        <v>13</v>
      </c>
      <c r="D29" s="21" t="s">
        <v>39</v>
      </c>
      <c r="E29" s="20" t="s">
        <v>40</v>
      </c>
      <c r="F29" s="20" t="s">
        <v>41</v>
      </c>
      <c r="G29" s="21">
        <v>2009.7</v>
      </c>
      <c r="H29" s="20" t="s">
        <v>42</v>
      </c>
      <c r="I29" s="19" t="s">
        <v>155</v>
      </c>
      <c r="J29" s="22">
        <v>2009.7</v>
      </c>
      <c r="K29" s="20"/>
      <c r="L29" s="16" t="s">
        <v>147</v>
      </c>
    </row>
  </sheetData>
  <mergeCells count="1">
    <mergeCell ref="A1:L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ignoredErrors>
    <ignoredError sqref="J5 J7:J8 J10 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2013-10-16T05:53:43Z</cp:lastPrinted>
  <dcterms:created xsi:type="dcterms:W3CDTF">1996-12-17T01:32:42Z</dcterms:created>
  <dcterms:modified xsi:type="dcterms:W3CDTF">2013-10-16T05:54:27Z</dcterms:modified>
  <cp:category/>
  <cp:version/>
  <cp:contentType/>
  <cp:contentStatus/>
</cp:coreProperties>
</file>