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1520" activeTab="1"/>
  </bookViews>
  <sheets>
    <sheet name="分布表" sheetId="1" r:id="rId1"/>
    <sheet name="岗位目录" sheetId="2" r:id="rId2"/>
    <sheet name="Sheet3" sheetId="3" r:id="rId3"/>
  </sheets>
  <definedNames>
    <definedName name="_xlnm.Print_Titles" localSheetId="1">'岗位目录'!$2:$3</definedName>
  </definedNames>
  <calcPr fullCalcOnLoad="1"/>
</workbook>
</file>

<file path=xl/sharedStrings.xml><?xml version="1.0" encoding="utf-8"?>
<sst xmlns="http://schemas.openxmlformats.org/spreadsheetml/2006/main" count="436" uniqueCount="173">
  <si>
    <t>河北省2012年高校毕业生大学生村医计划岗位需求汇总表</t>
  </si>
  <si>
    <t>设区市名称</t>
  </si>
  <si>
    <t>招募岗位数</t>
  </si>
  <si>
    <t>石家庄市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</si>
  <si>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</si>
  <si>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</si>
  <si>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</si>
  <si>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</si>
  <si>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</si>
  <si>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</si>
  <si>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</si>
  <si>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</si>
  <si>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</si>
  <si>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</si>
  <si>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合  计</t>
  </si>
  <si>
    <t>设区市</t>
  </si>
  <si>
    <t>县市区</t>
  </si>
  <si>
    <t>乡镇卫生院</t>
  </si>
  <si>
    <t>服务岗位需求</t>
  </si>
  <si>
    <t>数量</t>
  </si>
  <si>
    <t>备注</t>
  </si>
  <si>
    <t>名称</t>
  </si>
  <si>
    <t>专业</t>
  </si>
  <si>
    <t>学历</t>
  </si>
  <si>
    <t>公共卫生</t>
  </si>
  <si>
    <t>本科</t>
  </si>
  <si>
    <t>临床医学</t>
  </si>
  <si>
    <t>专科</t>
  </si>
  <si>
    <t>中医</t>
  </si>
  <si>
    <t>公共卫生管理</t>
  </si>
  <si>
    <t>龙王庙中心卫生院</t>
  </si>
  <si>
    <t>1210001</t>
  </si>
  <si>
    <t>1210002</t>
  </si>
  <si>
    <t>1210003</t>
  </si>
  <si>
    <t>1210004</t>
  </si>
  <si>
    <t>1210005</t>
  </si>
  <si>
    <t>1210006</t>
  </si>
  <si>
    <t>1210007</t>
  </si>
  <si>
    <t>1210008</t>
  </si>
  <si>
    <t>1210009</t>
  </si>
  <si>
    <t>1210010</t>
  </si>
  <si>
    <t>1210011</t>
  </si>
  <si>
    <t>1210012</t>
  </si>
  <si>
    <t>1210013</t>
  </si>
  <si>
    <t>1210014</t>
  </si>
  <si>
    <t>1210015</t>
  </si>
  <si>
    <t>1210016</t>
  </si>
  <si>
    <t>1210017</t>
  </si>
  <si>
    <t>1210018</t>
  </si>
  <si>
    <t>1210019</t>
  </si>
  <si>
    <t>1210020</t>
  </si>
  <si>
    <t>1210021</t>
  </si>
  <si>
    <t>1210022</t>
  </si>
  <si>
    <t>1210023</t>
  </si>
  <si>
    <t>1210024</t>
  </si>
  <si>
    <t>1210025</t>
  </si>
  <si>
    <t>1210026</t>
  </si>
  <si>
    <t>1210027</t>
  </si>
  <si>
    <t>1210028</t>
  </si>
  <si>
    <t>1210029</t>
  </si>
  <si>
    <t>1210030</t>
  </si>
  <si>
    <t>1210031</t>
  </si>
  <si>
    <t>1210032</t>
  </si>
  <si>
    <t>1210033</t>
  </si>
  <si>
    <t>1210034</t>
  </si>
  <si>
    <t>1210035</t>
  </si>
  <si>
    <t>1210036</t>
  </si>
  <si>
    <t>1210037</t>
  </si>
  <si>
    <t>1210038</t>
  </si>
  <si>
    <t>1210039</t>
  </si>
  <si>
    <t>1210040</t>
  </si>
  <si>
    <t>1210041</t>
  </si>
  <si>
    <t>1210042</t>
  </si>
  <si>
    <t>1210043</t>
  </si>
  <si>
    <t>1210044</t>
  </si>
  <si>
    <t>1210045</t>
  </si>
  <si>
    <t>1210046</t>
  </si>
  <si>
    <t>1210047</t>
  </si>
  <si>
    <t>1210048</t>
  </si>
  <si>
    <t>1210049</t>
  </si>
  <si>
    <t>1210050</t>
  </si>
  <si>
    <t>1210051</t>
  </si>
  <si>
    <t>1210052</t>
  </si>
  <si>
    <t>1210053</t>
  </si>
  <si>
    <t>1210054</t>
  </si>
  <si>
    <t>1210055</t>
  </si>
  <si>
    <t>1210056</t>
  </si>
  <si>
    <t>1210057</t>
  </si>
  <si>
    <t>1210058</t>
  </si>
  <si>
    <t>1210059</t>
  </si>
  <si>
    <t>1210060</t>
  </si>
  <si>
    <t>1210061</t>
  </si>
  <si>
    <t>1210062</t>
  </si>
  <si>
    <t>1210063</t>
  </si>
  <si>
    <t>1210064</t>
  </si>
  <si>
    <t>1210065</t>
  </si>
  <si>
    <t>1210066</t>
  </si>
  <si>
    <t>1210067</t>
  </si>
  <si>
    <t>武安市</t>
  </si>
  <si>
    <t>淑村镇卫生院</t>
  </si>
  <si>
    <t>马家庄乡卫生院</t>
  </si>
  <si>
    <t>活水乡卫生院</t>
  </si>
  <si>
    <t>冶陶镇卫生院</t>
  </si>
  <si>
    <t>石洞乡卫生院</t>
  </si>
  <si>
    <t>矿山中心卫生院</t>
  </si>
  <si>
    <t>西寺庄乡卫生院</t>
  </si>
  <si>
    <t>北安乐乡卫生院</t>
  </si>
  <si>
    <t>邑城镇卫生院</t>
  </si>
  <si>
    <t>伯延中心卫生院</t>
  </si>
  <si>
    <t>北安庄乡卫生院</t>
  </si>
  <si>
    <t>管陶乡卫生院</t>
  </si>
  <si>
    <t>上团城乡卫生院</t>
  </si>
  <si>
    <t>磁山镇卫生院</t>
  </si>
  <si>
    <t>徘徊中心卫生院</t>
  </si>
  <si>
    <t>涉县</t>
  </si>
  <si>
    <t>索堡镇中心卫生院</t>
  </si>
  <si>
    <t>临床医学或中西医结合</t>
  </si>
  <si>
    <t>西戌镇中心卫生院</t>
  </si>
  <si>
    <t>固新镇中心卫生院</t>
  </si>
  <si>
    <t>西达镇中心卫生院</t>
  </si>
  <si>
    <t>偏城镇中心卫生院</t>
  </si>
  <si>
    <t>合漳乡卫生院</t>
  </si>
  <si>
    <t>辽城乡卫生院</t>
  </si>
  <si>
    <t>鹿头乡卫生院</t>
  </si>
  <si>
    <t>更乐镇卫生院</t>
  </si>
  <si>
    <t>河南店卫生院</t>
  </si>
  <si>
    <t>井店镇卫生院</t>
  </si>
  <si>
    <t>龙虎乡卫生院</t>
  </si>
  <si>
    <t>涉城镇卫生院</t>
  </si>
  <si>
    <t>木井乡卫生院</t>
  </si>
  <si>
    <t>关防乡卫生院</t>
  </si>
  <si>
    <t>神头乡卫生院</t>
  </si>
  <si>
    <t>偏店乡卫生院</t>
  </si>
  <si>
    <t>大名县</t>
  </si>
  <si>
    <t>万堤中心卫生院</t>
  </si>
  <si>
    <t>束馆中心卫生院</t>
  </si>
  <si>
    <t>沙圪塔乡卫生院</t>
  </si>
  <si>
    <t>王村乡卫生院</t>
  </si>
  <si>
    <t>铺上乡卫生院</t>
  </si>
  <si>
    <t>西未庄乡卫生院</t>
  </si>
  <si>
    <t>旧治乡卫生院</t>
  </si>
  <si>
    <t>黄金堤乡卫生院</t>
  </si>
  <si>
    <t>大街乡卫生院</t>
  </si>
  <si>
    <t>红庙乡卫生院</t>
  </si>
  <si>
    <t>埝头乡卫生院</t>
  </si>
  <si>
    <t>孙甘店乡卫生院</t>
  </si>
  <si>
    <t>北峰乡卫生院</t>
  </si>
  <si>
    <t>张集乡卫生院</t>
  </si>
  <si>
    <t>西付集乡卫生院</t>
  </si>
  <si>
    <t>邯郸县</t>
  </si>
  <si>
    <t>尚璧中心卫生院</t>
  </si>
  <si>
    <t>河沙镇中心卫生院</t>
  </si>
  <si>
    <t>南堡乡卫生院</t>
  </si>
  <si>
    <t>代召乡卫生院</t>
  </si>
  <si>
    <t>康庄乡卫生院</t>
  </si>
  <si>
    <t>三陵乡卫生院</t>
  </si>
  <si>
    <t>户村镇卫生院</t>
  </si>
  <si>
    <t>黄粱梦镇卫生院</t>
  </si>
  <si>
    <t>南吕固乡卫生院</t>
  </si>
  <si>
    <t>峰峰矿区</t>
  </si>
  <si>
    <t>大峪卫生院</t>
  </si>
  <si>
    <t>界城卫生院</t>
  </si>
  <si>
    <t>新坡卫生院</t>
  </si>
  <si>
    <t>义井卫生院</t>
  </si>
  <si>
    <t>大社卫生院</t>
  </si>
  <si>
    <t>和村卫生院</t>
  </si>
  <si>
    <t>峰峰卫生院</t>
  </si>
  <si>
    <t>临水卫生院</t>
  </si>
  <si>
    <t>1210068</t>
  </si>
  <si>
    <t>彭城卫生院</t>
  </si>
  <si>
    <t>邯郸市2012年“大学生村医”计划岗位需求汇总表</t>
  </si>
  <si>
    <t>服务去向的岗位代码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</si>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</sst>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22"/>
      <name val="宋体"/>
      <family val="0"/>
    </font>
    <font>
      <sz val="14"/>
      <name val="仿宋_GB2312"/>
      <family val="0"/>
    </font>
    <font>
      <b/>
      <sz val="14"/>
      <name val="仿宋_GB2312"/>
      <family val="0"/>
    </font>
    <font>
      <b/>
      <sz val="1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" xfId="1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 wrapText="1"/>
      <protection/>
    </xf>
    <xf numFmtId="0" fontId="5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5" fillId="3" borderId="0" xfId="16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7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17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center" vertical="center" wrapText="1" shrinkToFit="1"/>
      <protection/>
    </xf>
    <xf numFmtId="0" fontId="2" fillId="0" borderId="1" xfId="17" applyFont="1" applyFill="1" applyBorder="1" applyAlignment="1">
      <alignment horizontal="center" vertical="center" wrapText="1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0" xfId="16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Sheet3" xfId="16"/>
    <cellStyle name="常规_最终_6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zoomScaleSheetLayoutView="100" workbookViewId="0" topLeftCell="A1">
      <selection activeCell="C16" sqref="C16"/>
    </sheetView>
  </sheetViews>
  <sheetFormatPr defaultColWidth="9.00390625" defaultRowHeight="30.75" customHeight="1"/>
  <cols>
    <col min="1" max="1" width="18.375" style="10" customWidth="1"/>
    <col min="2" max="2" width="40.25390625" style="13" customWidth="1"/>
    <col min="3" max="3" width="41.875" style="13" customWidth="1"/>
    <col min="4" max="245" width="9.00390625" style="13" customWidth="1"/>
    <col min="246" max="255" width="9.00390625" style="10" customWidth="1"/>
  </cols>
  <sheetData>
    <row r="1" spans="1:255" s="7" customFormat="1" ht="36.75" customHeight="1">
      <c r="A1" s="13"/>
      <c r="B1" s="37" t="s">
        <v>0</v>
      </c>
      <c r="C1" s="3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7" customFormat="1" ht="9" customHeight="1">
      <c r="A2" s="13"/>
      <c r="B2" s="6"/>
      <c r="C2" s="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8" customFormat="1" ht="28.5" customHeight="1">
      <c r="A3" s="11"/>
      <c r="B3" s="14" t="s">
        <v>1</v>
      </c>
      <c r="C3" s="14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9" customFormat="1" ht="30.75" customHeight="1">
      <c r="A4" s="12"/>
      <c r="B4" s="15" t="s">
        <v>3</v>
      </c>
      <c r="C4" s="15">
        <v>84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9" customFormat="1" ht="30.75" customHeight="1">
      <c r="A5" s="12"/>
      <c r="B5" s="15" t="s">
        <v>4</v>
      </c>
      <c r="C5" s="15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9" customFormat="1" ht="30.75" customHeight="1">
      <c r="A6" s="12"/>
      <c r="B6" s="15" t="s">
        <v>5</v>
      </c>
      <c r="C6" s="15">
        <v>85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9" customFormat="1" ht="30.75" customHeight="1">
      <c r="A7" s="12"/>
      <c r="B7" s="15" t="s">
        <v>6</v>
      </c>
      <c r="C7" s="15">
        <v>100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9" customFormat="1" ht="30.75" customHeight="1">
      <c r="A8" s="12"/>
      <c r="B8" s="15" t="s">
        <v>7</v>
      </c>
      <c r="C8" s="15">
        <v>100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9" customFormat="1" ht="30.75" customHeight="1">
      <c r="A9" s="12"/>
      <c r="B9" s="15" t="s">
        <v>8</v>
      </c>
      <c r="C9" s="15">
        <v>101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7" customFormat="1" ht="30.75" customHeight="1">
      <c r="A10" s="13"/>
      <c r="B10" s="17" t="s">
        <v>9</v>
      </c>
      <c r="C10" s="17">
        <v>96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9" customFormat="1" ht="30.75" customHeight="1">
      <c r="A11" s="12"/>
      <c r="B11" s="15" t="s">
        <v>10</v>
      </c>
      <c r="C11" s="15">
        <v>103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s="9" customFormat="1" ht="30.75" customHeight="1">
      <c r="A12" s="12"/>
      <c r="B12" s="15" t="s">
        <v>11</v>
      </c>
      <c r="C12" s="15">
        <v>64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s="9" customFormat="1" ht="30.75" customHeight="1">
      <c r="A13" s="12"/>
      <c r="B13" s="16" t="s">
        <v>12</v>
      </c>
      <c r="C13" s="16">
        <v>83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9" customFormat="1" ht="30.75" customHeight="1">
      <c r="A14" s="12"/>
      <c r="B14" s="15" t="s">
        <v>13</v>
      </c>
      <c r="C14" s="15">
        <v>84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s="8" customFormat="1" ht="42" customHeight="1">
      <c r="A15" s="11"/>
      <c r="B15" s="14" t="s">
        <v>14</v>
      </c>
      <c r="C15" s="14">
        <f>SUM(C4:C14)</f>
        <v>1000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</sheetData>
  <mergeCells count="1">
    <mergeCell ref="B1:C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110" zoomScaleNormal="110" zoomScaleSheetLayoutView="100" workbookViewId="0" topLeftCell="A1">
      <selection activeCell="H73" sqref="H73"/>
    </sheetView>
  </sheetViews>
  <sheetFormatPr defaultColWidth="9.00390625" defaultRowHeight="24.75" customHeight="1"/>
  <cols>
    <col min="1" max="1" width="13.00390625" style="35" customWidth="1"/>
    <col min="2" max="2" width="10.75390625" style="18" customWidth="1"/>
    <col min="3" max="3" width="12.375" style="18" customWidth="1"/>
    <col min="4" max="4" width="29.375" style="18" customWidth="1"/>
    <col min="5" max="5" width="23.375" style="18" customWidth="1"/>
    <col min="6" max="6" width="12.75390625" style="18" customWidth="1"/>
    <col min="7" max="7" width="8.625" style="18" customWidth="1"/>
    <col min="8" max="8" width="9.75390625" style="18" customWidth="1"/>
    <col min="9" max="213" width="19.375" style="18" customWidth="1"/>
    <col min="214" max="16384" width="9.00390625" style="10" bestFit="1" customWidth="1"/>
  </cols>
  <sheetData>
    <row r="1" spans="1:8" ht="48" customHeight="1">
      <c r="A1" s="38" t="s">
        <v>170</v>
      </c>
      <c r="B1" s="39"/>
      <c r="C1" s="39"/>
      <c r="D1" s="39"/>
      <c r="E1" s="39"/>
      <c r="F1" s="39"/>
      <c r="G1" s="39"/>
      <c r="H1" s="39"/>
    </row>
    <row r="2" spans="1:256" s="2" customFormat="1" ht="21" customHeight="1">
      <c r="A2" s="42" t="s">
        <v>171</v>
      </c>
      <c r="B2" s="44" t="s">
        <v>15</v>
      </c>
      <c r="C2" s="34" t="s">
        <v>16</v>
      </c>
      <c r="D2" s="31" t="s">
        <v>17</v>
      </c>
      <c r="E2" s="40" t="s">
        <v>18</v>
      </c>
      <c r="F2" s="41"/>
      <c r="G2" s="46" t="s">
        <v>19</v>
      </c>
      <c r="H2" s="46" t="s">
        <v>20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" customFormat="1" ht="19.5" customHeight="1">
      <c r="A3" s="43"/>
      <c r="B3" s="45"/>
      <c r="C3" s="33" t="s">
        <v>21</v>
      </c>
      <c r="D3" s="30" t="s">
        <v>21</v>
      </c>
      <c r="E3" s="5" t="s">
        <v>22</v>
      </c>
      <c r="F3" s="27" t="s">
        <v>23</v>
      </c>
      <c r="G3" s="47"/>
      <c r="H3" s="47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3" customFormat="1" ht="24.75" customHeight="1">
      <c r="A4" s="36" t="s">
        <v>31</v>
      </c>
      <c r="B4" s="32" t="s">
        <v>13</v>
      </c>
      <c r="C4" s="1" t="s">
        <v>98</v>
      </c>
      <c r="D4" s="1" t="s">
        <v>99</v>
      </c>
      <c r="E4" s="1" t="s">
        <v>26</v>
      </c>
      <c r="F4" s="23" t="s">
        <v>27</v>
      </c>
      <c r="G4" s="1">
        <v>1</v>
      </c>
      <c r="H4" s="2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3" customFormat="1" ht="24.75" customHeight="1">
      <c r="A5" s="36" t="s">
        <v>32</v>
      </c>
      <c r="B5" s="32" t="s">
        <v>13</v>
      </c>
      <c r="C5" s="1" t="s">
        <v>98</v>
      </c>
      <c r="D5" s="1" t="s">
        <v>100</v>
      </c>
      <c r="E5" s="1" t="s">
        <v>26</v>
      </c>
      <c r="F5" s="23" t="s">
        <v>27</v>
      </c>
      <c r="G5" s="1">
        <v>1</v>
      </c>
      <c r="H5" s="2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3" customFormat="1" ht="24.75" customHeight="1">
      <c r="A6" s="36" t="s">
        <v>33</v>
      </c>
      <c r="B6" s="32" t="s">
        <v>13</v>
      </c>
      <c r="C6" s="1" t="s">
        <v>98</v>
      </c>
      <c r="D6" s="1" t="s">
        <v>101</v>
      </c>
      <c r="E6" s="1" t="s">
        <v>26</v>
      </c>
      <c r="F6" s="23" t="s">
        <v>27</v>
      </c>
      <c r="G6" s="1">
        <v>2</v>
      </c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24.75" customHeight="1">
      <c r="A7" s="36" t="s">
        <v>34</v>
      </c>
      <c r="B7" s="32" t="s">
        <v>13</v>
      </c>
      <c r="C7" s="1" t="s">
        <v>98</v>
      </c>
      <c r="D7" s="1" t="s">
        <v>102</v>
      </c>
      <c r="E7" s="1" t="s">
        <v>26</v>
      </c>
      <c r="F7" s="23" t="s">
        <v>27</v>
      </c>
      <c r="G7" s="1">
        <v>1</v>
      </c>
      <c r="H7" s="2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24.75" customHeight="1">
      <c r="A8" s="36" t="s">
        <v>35</v>
      </c>
      <c r="B8" s="32" t="s">
        <v>13</v>
      </c>
      <c r="C8" s="1" t="s">
        <v>98</v>
      </c>
      <c r="D8" s="1" t="s">
        <v>103</v>
      </c>
      <c r="E8" s="1" t="s">
        <v>26</v>
      </c>
      <c r="F8" s="23" t="s">
        <v>27</v>
      </c>
      <c r="G8" s="1">
        <v>1</v>
      </c>
      <c r="H8" s="2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24.75" customHeight="1">
      <c r="A9" s="36" t="s">
        <v>36</v>
      </c>
      <c r="B9" s="32" t="s">
        <v>13</v>
      </c>
      <c r="C9" s="1" t="s">
        <v>98</v>
      </c>
      <c r="D9" s="1" t="s">
        <v>104</v>
      </c>
      <c r="E9" s="1" t="s">
        <v>26</v>
      </c>
      <c r="F9" s="23" t="s">
        <v>27</v>
      </c>
      <c r="G9" s="1">
        <v>2</v>
      </c>
      <c r="H9" s="2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24.75" customHeight="1">
      <c r="A10" s="36" t="s">
        <v>37</v>
      </c>
      <c r="B10" s="32" t="s">
        <v>13</v>
      </c>
      <c r="C10" s="1" t="s">
        <v>98</v>
      </c>
      <c r="D10" s="1" t="s">
        <v>105</v>
      </c>
      <c r="E10" s="1" t="s">
        <v>26</v>
      </c>
      <c r="F10" s="23" t="s">
        <v>27</v>
      </c>
      <c r="G10" s="1">
        <v>1</v>
      </c>
      <c r="H10" s="2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3" customFormat="1" ht="24.75" customHeight="1">
      <c r="A11" s="36" t="s">
        <v>38</v>
      </c>
      <c r="B11" s="32" t="s">
        <v>13</v>
      </c>
      <c r="C11" s="1" t="s">
        <v>98</v>
      </c>
      <c r="D11" s="1" t="s">
        <v>106</v>
      </c>
      <c r="E11" s="1" t="s">
        <v>26</v>
      </c>
      <c r="F11" s="23" t="s">
        <v>27</v>
      </c>
      <c r="G11" s="1">
        <v>1</v>
      </c>
      <c r="H11" s="2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24.75" customHeight="1">
      <c r="A12" s="36" t="s">
        <v>39</v>
      </c>
      <c r="B12" s="32" t="s">
        <v>13</v>
      </c>
      <c r="C12" s="1" t="s">
        <v>98</v>
      </c>
      <c r="D12" s="1" t="s">
        <v>107</v>
      </c>
      <c r="E12" s="1" t="s">
        <v>26</v>
      </c>
      <c r="F12" s="23" t="s">
        <v>27</v>
      </c>
      <c r="G12" s="1">
        <v>1</v>
      </c>
      <c r="H12" s="2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3" customFormat="1" ht="24.75" customHeight="1">
      <c r="A13" s="36" t="s">
        <v>40</v>
      </c>
      <c r="B13" s="32" t="s">
        <v>13</v>
      </c>
      <c r="C13" s="1" t="s">
        <v>98</v>
      </c>
      <c r="D13" s="1" t="s">
        <v>108</v>
      </c>
      <c r="E13" s="1" t="s">
        <v>26</v>
      </c>
      <c r="F13" s="23" t="s">
        <v>27</v>
      </c>
      <c r="G13" s="1">
        <v>1</v>
      </c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3" customFormat="1" ht="24.75" customHeight="1">
      <c r="A14" s="36" t="s">
        <v>41</v>
      </c>
      <c r="B14" s="32" t="s">
        <v>13</v>
      </c>
      <c r="C14" s="1" t="s">
        <v>98</v>
      </c>
      <c r="D14" s="1" t="s">
        <v>109</v>
      </c>
      <c r="E14" s="1" t="s">
        <v>26</v>
      </c>
      <c r="F14" s="23" t="s">
        <v>27</v>
      </c>
      <c r="G14" s="1">
        <v>1</v>
      </c>
      <c r="H14" s="2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" customFormat="1" ht="24.75" customHeight="1">
      <c r="A15" s="36" t="s">
        <v>42</v>
      </c>
      <c r="B15" s="32" t="s">
        <v>13</v>
      </c>
      <c r="C15" s="1" t="s">
        <v>98</v>
      </c>
      <c r="D15" s="1" t="s">
        <v>110</v>
      </c>
      <c r="E15" s="1" t="s">
        <v>26</v>
      </c>
      <c r="F15" s="23" t="s">
        <v>27</v>
      </c>
      <c r="G15" s="1">
        <v>2</v>
      </c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24.75" customHeight="1">
      <c r="A16" s="36" t="s">
        <v>43</v>
      </c>
      <c r="B16" s="32" t="s">
        <v>13</v>
      </c>
      <c r="C16" s="1" t="s">
        <v>98</v>
      </c>
      <c r="D16" s="1" t="s">
        <v>111</v>
      </c>
      <c r="E16" s="1" t="s">
        <v>26</v>
      </c>
      <c r="F16" s="23" t="s">
        <v>27</v>
      </c>
      <c r="G16" s="1">
        <v>1</v>
      </c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" customFormat="1" ht="24.75" customHeight="1">
      <c r="A17" s="36" t="s">
        <v>44</v>
      </c>
      <c r="B17" s="32" t="s">
        <v>13</v>
      </c>
      <c r="C17" s="1" t="s">
        <v>98</v>
      </c>
      <c r="D17" s="1" t="s">
        <v>112</v>
      </c>
      <c r="E17" s="1" t="s">
        <v>26</v>
      </c>
      <c r="F17" s="23" t="s">
        <v>27</v>
      </c>
      <c r="G17" s="1">
        <v>1</v>
      </c>
      <c r="H17" s="2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3" customFormat="1" ht="24.75" customHeight="1">
      <c r="A18" s="36" t="s">
        <v>45</v>
      </c>
      <c r="B18" s="32" t="s">
        <v>13</v>
      </c>
      <c r="C18" s="1" t="s">
        <v>98</v>
      </c>
      <c r="D18" s="1" t="s">
        <v>113</v>
      </c>
      <c r="E18" s="1" t="s">
        <v>26</v>
      </c>
      <c r="F18" s="23" t="s">
        <v>27</v>
      </c>
      <c r="G18" s="1">
        <v>1</v>
      </c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" customFormat="1" ht="24.75" customHeight="1">
      <c r="A19" s="36" t="s">
        <v>46</v>
      </c>
      <c r="B19" s="32" t="s">
        <v>13</v>
      </c>
      <c r="C19" s="1" t="s">
        <v>114</v>
      </c>
      <c r="D19" s="1" t="s">
        <v>115</v>
      </c>
      <c r="E19" s="1" t="s">
        <v>116</v>
      </c>
      <c r="F19" s="1" t="s">
        <v>27</v>
      </c>
      <c r="G19" s="1">
        <v>1</v>
      </c>
      <c r="H19" s="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3" customFormat="1" ht="24.75" customHeight="1">
      <c r="A20" s="36" t="s">
        <v>47</v>
      </c>
      <c r="B20" s="32" t="s">
        <v>13</v>
      </c>
      <c r="C20" s="1" t="s">
        <v>114</v>
      </c>
      <c r="D20" s="1" t="s">
        <v>117</v>
      </c>
      <c r="E20" s="1" t="s">
        <v>116</v>
      </c>
      <c r="F20" s="1" t="s">
        <v>27</v>
      </c>
      <c r="G20" s="1">
        <v>1</v>
      </c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3" customFormat="1" ht="24.75" customHeight="1">
      <c r="A21" s="36" t="s">
        <v>48</v>
      </c>
      <c r="B21" s="32" t="s">
        <v>13</v>
      </c>
      <c r="C21" s="1" t="s">
        <v>114</v>
      </c>
      <c r="D21" s="1" t="s">
        <v>118</v>
      </c>
      <c r="E21" s="1" t="s">
        <v>116</v>
      </c>
      <c r="F21" s="1" t="s">
        <v>27</v>
      </c>
      <c r="G21" s="1">
        <v>1</v>
      </c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24.75" customHeight="1">
      <c r="A22" s="36" t="s">
        <v>49</v>
      </c>
      <c r="B22" s="32" t="s">
        <v>13</v>
      </c>
      <c r="C22" s="1" t="s">
        <v>114</v>
      </c>
      <c r="D22" s="1" t="s">
        <v>119</v>
      </c>
      <c r="E22" s="1" t="s">
        <v>116</v>
      </c>
      <c r="F22" s="1" t="s">
        <v>27</v>
      </c>
      <c r="G22" s="1">
        <v>1</v>
      </c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24.75" customHeight="1">
      <c r="A23" s="36" t="s">
        <v>50</v>
      </c>
      <c r="B23" s="32" t="s">
        <v>13</v>
      </c>
      <c r="C23" s="1" t="s">
        <v>114</v>
      </c>
      <c r="D23" s="1" t="s">
        <v>120</v>
      </c>
      <c r="E23" s="1" t="s">
        <v>116</v>
      </c>
      <c r="F23" s="1" t="s">
        <v>27</v>
      </c>
      <c r="G23" s="1">
        <v>1</v>
      </c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3" customFormat="1" ht="24.75" customHeight="1">
      <c r="A24" s="36" t="s">
        <v>51</v>
      </c>
      <c r="B24" s="32" t="s">
        <v>13</v>
      </c>
      <c r="C24" s="1" t="s">
        <v>114</v>
      </c>
      <c r="D24" s="1" t="s">
        <v>121</v>
      </c>
      <c r="E24" s="1" t="s">
        <v>116</v>
      </c>
      <c r="F24" s="1" t="s">
        <v>27</v>
      </c>
      <c r="G24" s="1">
        <v>1</v>
      </c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3" customFormat="1" ht="24.75" customHeight="1">
      <c r="A25" s="36" t="s">
        <v>52</v>
      </c>
      <c r="B25" s="32" t="s">
        <v>13</v>
      </c>
      <c r="C25" s="1" t="s">
        <v>114</v>
      </c>
      <c r="D25" s="1" t="s">
        <v>122</v>
      </c>
      <c r="E25" s="1" t="s">
        <v>116</v>
      </c>
      <c r="F25" s="1" t="s">
        <v>27</v>
      </c>
      <c r="G25" s="1">
        <v>1</v>
      </c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3" customFormat="1" ht="24.75" customHeight="1">
      <c r="A26" s="36" t="s">
        <v>53</v>
      </c>
      <c r="B26" s="32" t="s">
        <v>13</v>
      </c>
      <c r="C26" s="1" t="s">
        <v>114</v>
      </c>
      <c r="D26" s="1" t="s">
        <v>123</v>
      </c>
      <c r="E26" s="1" t="s">
        <v>116</v>
      </c>
      <c r="F26" s="1" t="s">
        <v>27</v>
      </c>
      <c r="G26" s="1">
        <v>1</v>
      </c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3" customFormat="1" ht="24.75" customHeight="1">
      <c r="A27" s="36" t="s">
        <v>54</v>
      </c>
      <c r="B27" s="32" t="s">
        <v>13</v>
      </c>
      <c r="C27" s="1" t="s">
        <v>114</v>
      </c>
      <c r="D27" s="1" t="s">
        <v>124</v>
      </c>
      <c r="E27" s="1" t="s">
        <v>116</v>
      </c>
      <c r="F27" s="1" t="s">
        <v>27</v>
      </c>
      <c r="G27" s="1">
        <v>1</v>
      </c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3" customFormat="1" ht="24.75" customHeight="1">
      <c r="A28" s="36" t="s">
        <v>55</v>
      </c>
      <c r="B28" s="32" t="s">
        <v>13</v>
      </c>
      <c r="C28" s="1" t="s">
        <v>114</v>
      </c>
      <c r="D28" s="1" t="s">
        <v>125</v>
      </c>
      <c r="E28" s="1" t="s">
        <v>116</v>
      </c>
      <c r="F28" s="1" t="s">
        <v>27</v>
      </c>
      <c r="G28" s="1">
        <v>1</v>
      </c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24.75" customHeight="1">
      <c r="A29" s="36" t="s">
        <v>56</v>
      </c>
      <c r="B29" s="32" t="s">
        <v>13</v>
      </c>
      <c r="C29" s="1" t="s">
        <v>114</v>
      </c>
      <c r="D29" s="1" t="s">
        <v>126</v>
      </c>
      <c r="E29" s="1" t="s">
        <v>116</v>
      </c>
      <c r="F29" s="1" t="s">
        <v>27</v>
      </c>
      <c r="G29" s="1">
        <v>1</v>
      </c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3" customFormat="1" ht="24.75" customHeight="1">
      <c r="A30" s="36" t="s">
        <v>57</v>
      </c>
      <c r="B30" s="32" t="s">
        <v>13</v>
      </c>
      <c r="C30" s="1" t="s">
        <v>114</v>
      </c>
      <c r="D30" s="1" t="s">
        <v>127</v>
      </c>
      <c r="E30" s="1" t="s">
        <v>116</v>
      </c>
      <c r="F30" s="1" t="s">
        <v>27</v>
      </c>
      <c r="G30" s="1">
        <v>1</v>
      </c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3" customFormat="1" ht="24.75" customHeight="1">
      <c r="A31" s="36" t="s">
        <v>58</v>
      </c>
      <c r="B31" s="32" t="s">
        <v>13</v>
      </c>
      <c r="C31" s="1" t="s">
        <v>114</v>
      </c>
      <c r="D31" s="1" t="s">
        <v>128</v>
      </c>
      <c r="E31" s="1" t="s">
        <v>116</v>
      </c>
      <c r="F31" s="1" t="s">
        <v>27</v>
      </c>
      <c r="G31" s="1">
        <v>1</v>
      </c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" customFormat="1" ht="24.75" customHeight="1">
      <c r="A32" s="36" t="s">
        <v>59</v>
      </c>
      <c r="B32" s="32" t="s">
        <v>13</v>
      </c>
      <c r="C32" s="1" t="s">
        <v>114</v>
      </c>
      <c r="D32" s="1" t="s">
        <v>129</v>
      </c>
      <c r="E32" s="1" t="s">
        <v>116</v>
      </c>
      <c r="F32" s="1" t="s">
        <v>27</v>
      </c>
      <c r="G32" s="1">
        <v>1</v>
      </c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" customFormat="1" ht="24.75" customHeight="1">
      <c r="A33" s="36" t="s">
        <v>60</v>
      </c>
      <c r="B33" s="32" t="s">
        <v>13</v>
      </c>
      <c r="C33" s="1" t="s">
        <v>114</v>
      </c>
      <c r="D33" s="1" t="s">
        <v>130</v>
      </c>
      <c r="E33" s="1" t="s">
        <v>116</v>
      </c>
      <c r="F33" s="1" t="s">
        <v>27</v>
      </c>
      <c r="G33" s="1">
        <v>1</v>
      </c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3" customFormat="1" ht="24.75" customHeight="1">
      <c r="A34" s="36" t="s">
        <v>61</v>
      </c>
      <c r="B34" s="32" t="s">
        <v>13</v>
      </c>
      <c r="C34" s="1" t="s">
        <v>114</v>
      </c>
      <c r="D34" s="1" t="s">
        <v>131</v>
      </c>
      <c r="E34" s="1" t="s">
        <v>116</v>
      </c>
      <c r="F34" s="1" t="s">
        <v>27</v>
      </c>
      <c r="G34" s="1">
        <v>1</v>
      </c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" customFormat="1" ht="24.75" customHeight="1">
      <c r="A35" s="36" t="s">
        <v>62</v>
      </c>
      <c r="B35" s="32" t="s">
        <v>13</v>
      </c>
      <c r="C35" s="1" t="s">
        <v>114</v>
      </c>
      <c r="D35" s="1" t="s">
        <v>132</v>
      </c>
      <c r="E35" s="1" t="s">
        <v>116</v>
      </c>
      <c r="F35" s="1" t="s">
        <v>27</v>
      </c>
      <c r="G35" s="1">
        <v>1</v>
      </c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4" customFormat="1" ht="24.75" customHeight="1">
      <c r="A36" s="36" t="s">
        <v>63</v>
      </c>
      <c r="B36" s="25" t="s">
        <v>13</v>
      </c>
      <c r="C36" s="26" t="s">
        <v>133</v>
      </c>
      <c r="D36" s="29" t="s">
        <v>134</v>
      </c>
      <c r="E36" s="26" t="s">
        <v>28</v>
      </c>
      <c r="F36" s="26" t="s">
        <v>27</v>
      </c>
      <c r="G36" s="26">
        <v>1</v>
      </c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4" customFormat="1" ht="24.75" customHeight="1">
      <c r="A37" s="36" t="s">
        <v>64</v>
      </c>
      <c r="B37" s="25" t="s">
        <v>13</v>
      </c>
      <c r="C37" s="26" t="s">
        <v>133</v>
      </c>
      <c r="D37" s="29" t="s">
        <v>30</v>
      </c>
      <c r="E37" s="26" t="s">
        <v>28</v>
      </c>
      <c r="F37" s="26" t="s">
        <v>27</v>
      </c>
      <c r="G37" s="26">
        <v>1</v>
      </c>
      <c r="H37" s="24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3" customFormat="1" ht="24.75" customHeight="1">
      <c r="A38" s="36" t="s">
        <v>65</v>
      </c>
      <c r="B38" s="32" t="s">
        <v>13</v>
      </c>
      <c r="C38" s="1" t="s">
        <v>133</v>
      </c>
      <c r="D38" s="28" t="s">
        <v>135</v>
      </c>
      <c r="E38" s="1" t="s">
        <v>26</v>
      </c>
      <c r="F38" s="1" t="s">
        <v>27</v>
      </c>
      <c r="G38" s="1">
        <v>1</v>
      </c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" customFormat="1" ht="24.75" customHeight="1">
      <c r="A39" s="36" t="s">
        <v>66</v>
      </c>
      <c r="B39" s="32" t="s">
        <v>13</v>
      </c>
      <c r="C39" s="1" t="s">
        <v>133</v>
      </c>
      <c r="D39" s="28" t="s">
        <v>136</v>
      </c>
      <c r="E39" s="1" t="s">
        <v>29</v>
      </c>
      <c r="F39" s="1" t="s">
        <v>27</v>
      </c>
      <c r="G39" s="1">
        <v>1</v>
      </c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" customFormat="1" ht="24.75" customHeight="1">
      <c r="A40" s="36" t="s">
        <v>67</v>
      </c>
      <c r="B40" s="32" t="s">
        <v>13</v>
      </c>
      <c r="C40" s="1" t="s">
        <v>133</v>
      </c>
      <c r="D40" s="28" t="s">
        <v>137</v>
      </c>
      <c r="E40" s="1" t="s">
        <v>29</v>
      </c>
      <c r="F40" s="1" t="s">
        <v>27</v>
      </c>
      <c r="G40" s="1">
        <v>1</v>
      </c>
      <c r="H40" s="2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" customFormat="1" ht="24.75" customHeight="1">
      <c r="A41" s="36" t="s">
        <v>68</v>
      </c>
      <c r="B41" s="32" t="s">
        <v>13</v>
      </c>
      <c r="C41" s="1" t="s">
        <v>133</v>
      </c>
      <c r="D41" s="28" t="s">
        <v>138</v>
      </c>
      <c r="E41" s="1" t="s">
        <v>26</v>
      </c>
      <c r="F41" s="1" t="s">
        <v>27</v>
      </c>
      <c r="G41" s="1">
        <v>1</v>
      </c>
      <c r="H41" s="2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" customFormat="1" ht="24.75" customHeight="1">
      <c r="A42" s="36" t="s">
        <v>69</v>
      </c>
      <c r="B42" s="32" t="s">
        <v>13</v>
      </c>
      <c r="C42" s="1" t="s">
        <v>133</v>
      </c>
      <c r="D42" s="28" t="s">
        <v>139</v>
      </c>
      <c r="E42" s="1" t="s">
        <v>26</v>
      </c>
      <c r="F42" s="1" t="s">
        <v>27</v>
      </c>
      <c r="G42" s="1">
        <v>1</v>
      </c>
      <c r="H42" s="2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" customFormat="1" ht="24.75" customHeight="1">
      <c r="A43" s="36" t="s">
        <v>70</v>
      </c>
      <c r="B43" s="32" t="s">
        <v>13</v>
      </c>
      <c r="C43" s="1" t="s">
        <v>133</v>
      </c>
      <c r="D43" s="28" t="s">
        <v>140</v>
      </c>
      <c r="E43" s="1" t="s">
        <v>26</v>
      </c>
      <c r="F43" s="1" t="s">
        <v>27</v>
      </c>
      <c r="G43" s="1">
        <v>1</v>
      </c>
      <c r="H43" s="2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3" customFormat="1" ht="24.75" customHeight="1">
      <c r="A44" s="36" t="s">
        <v>71</v>
      </c>
      <c r="B44" s="32" t="s">
        <v>13</v>
      </c>
      <c r="C44" s="1" t="s">
        <v>133</v>
      </c>
      <c r="D44" s="28" t="s">
        <v>141</v>
      </c>
      <c r="E44" s="1" t="s">
        <v>26</v>
      </c>
      <c r="F44" s="1" t="s">
        <v>27</v>
      </c>
      <c r="G44" s="1">
        <v>1</v>
      </c>
      <c r="H44" s="2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3" customFormat="1" ht="24.75" customHeight="1">
      <c r="A45" s="36" t="s">
        <v>72</v>
      </c>
      <c r="B45" s="32" t="s">
        <v>13</v>
      </c>
      <c r="C45" s="1" t="s">
        <v>133</v>
      </c>
      <c r="D45" s="28" t="s">
        <v>142</v>
      </c>
      <c r="E45" s="1" t="s">
        <v>26</v>
      </c>
      <c r="F45" s="1" t="s">
        <v>27</v>
      </c>
      <c r="G45" s="1">
        <v>1</v>
      </c>
      <c r="H45" s="2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3" customFormat="1" ht="24.75" customHeight="1">
      <c r="A46" s="36" t="s">
        <v>73</v>
      </c>
      <c r="B46" s="32" t="s">
        <v>13</v>
      </c>
      <c r="C46" s="1" t="s">
        <v>133</v>
      </c>
      <c r="D46" s="28" t="s">
        <v>143</v>
      </c>
      <c r="E46" s="1" t="s">
        <v>26</v>
      </c>
      <c r="F46" s="1" t="s">
        <v>27</v>
      </c>
      <c r="G46" s="1">
        <v>1</v>
      </c>
      <c r="H46" s="2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3" customFormat="1" ht="24.75" customHeight="1">
      <c r="A47" s="36" t="s">
        <v>74</v>
      </c>
      <c r="B47" s="32" t="s">
        <v>13</v>
      </c>
      <c r="C47" s="1" t="s">
        <v>133</v>
      </c>
      <c r="D47" s="28" t="s">
        <v>144</v>
      </c>
      <c r="E47" s="1" t="s">
        <v>26</v>
      </c>
      <c r="F47" s="1" t="s">
        <v>27</v>
      </c>
      <c r="G47" s="1">
        <v>1</v>
      </c>
      <c r="H47" s="2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3" customFormat="1" ht="24.75" customHeight="1">
      <c r="A48" s="36" t="s">
        <v>75</v>
      </c>
      <c r="B48" s="32" t="s">
        <v>13</v>
      </c>
      <c r="C48" s="1" t="s">
        <v>133</v>
      </c>
      <c r="D48" s="28" t="s">
        <v>145</v>
      </c>
      <c r="E48" s="1" t="s">
        <v>26</v>
      </c>
      <c r="F48" s="1" t="s">
        <v>27</v>
      </c>
      <c r="G48" s="1">
        <v>1</v>
      </c>
      <c r="H48" s="2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3" customFormat="1" ht="24.75" customHeight="1">
      <c r="A49" s="36" t="s">
        <v>76</v>
      </c>
      <c r="B49" s="32" t="s">
        <v>13</v>
      </c>
      <c r="C49" s="1" t="s">
        <v>133</v>
      </c>
      <c r="D49" s="28" t="s">
        <v>146</v>
      </c>
      <c r="E49" s="1" t="s">
        <v>26</v>
      </c>
      <c r="F49" s="1" t="s">
        <v>27</v>
      </c>
      <c r="G49" s="1">
        <v>1</v>
      </c>
      <c r="H49" s="2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3" customFormat="1" ht="24.75" customHeight="1">
      <c r="A50" s="36" t="s">
        <v>77</v>
      </c>
      <c r="B50" s="32" t="s">
        <v>13</v>
      </c>
      <c r="C50" s="1" t="s">
        <v>133</v>
      </c>
      <c r="D50" s="28" t="s">
        <v>147</v>
      </c>
      <c r="E50" s="1" t="s">
        <v>26</v>
      </c>
      <c r="F50" s="1" t="s">
        <v>27</v>
      </c>
      <c r="G50" s="1">
        <v>1</v>
      </c>
      <c r="H50" s="2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3" customFormat="1" ht="24.75" customHeight="1">
      <c r="A51" s="36" t="s">
        <v>78</v>
      </c>
      <c r="B51" s="32" t="s">
        <v>13</v>
      </c>
      <c r="C51" s="1" t="s">
        <v>133</v>
      </c>
      <c r="D51" s="28" t="s">
        <v>148</v>
      </c>
      <c r="E51" s="1" t="s">
        <v>26</v>
      </c>
      <c r="F51" s="1" t="s">
        <v>27</v>
      </c>
      <c r="G51" s="1">
        <v>1</v>
      </c>
      <c r="H51" s="2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3" customFormat="1" ht="24.75" customHeight="1">
      <c r="A52" s="36" t="s">
        <v>79</v>
      </c>
      <c r="B52" s="32" t="s">
        <v>13</v>
      </c>
      <c r="C52" s="1" t="s">
        <v>149</v>
      </c>
      <c r="D52" s="1" t="s">
        <v>150</v>
      </c>
      <c r="E52" s="1" t="s">
        <v>24</v>
      </c>
      <c r="F52" s="1" t="s">
        <v>27</v>
      </c>
      <c r="G52" s="1">
        <v>2</v>
      </c>
      <c r="H52" s="2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3" customFormat="1" ht="24.75" customHeight="1">
      <c r="A53" s="36" t="s">
        <v>80</v>
      </c>
      <c r="B53" s="32" t="s">
        <v>13</v>
      </c>
      <c r="C53" s="1" t="s">
        <v>149</v>
      </c>
      <c r="D53" s="1" t="s">
        <v>151</v>
      </c>
      <c r="E53" s="1" t="s">
        <v>24</v>
      </c>
      <c r="F53" s="1" t="s">
        <v>27</v>
      </c>
      <c r="G53" s="1">
        <v>2</v>
      </c>
      <c r="H53" s="2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3" customFormat="1" ht="24.75" customHeight="1">
      <c r="A54" s="36" t="s">
        <v>81</v>
      </c>
      <c r="B54" s="32" t="s">
        <v>13</v>
      </c>
      <c r="C54" s="1" t="s">
        <v>149</v>
      </c>
      <c r="D54" s="1" t="s">
        <v>152</v>
      </c>
      <c r="E54" s="1" t="s">
        <v>24</v>
      </c>
      <c r="F54" s="1" t="s">
        <v>27</v>
      </c>
      <c r="G54" s="1">
        <v>2</v>
      </c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3" customFormat="1" ht="24.75" customHeight="1">
      <c r="A55" s="36" t="s">
        <v>82</v>
      </c>
      <c r="B55" s="32" t="s">
        <v>13</v>
      </c>
      <c r="C55" s="1" t="s">
        <v>149</v>
      </c>
      <c r="D55" s="1" t="s">
        <v>153</v>
      </c>
      <c r="E55" s="1" t="s">
        <v>24</v>
      </c>
      <c r="F55" s="1" t="s">
        <v>27</v>
      </c>
      <c r="G55" s="1">
        <v>2</v>
      </c>
      <c r="H55" s="2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3" customFormat="1" ht="24.75" customHeight="1">
      <c r="A56" s="36" t="s">
        <v>83</v>
      </c>
      <c r="B56" s="32" t="s">
        <v>13</v>
      </c>
      <c r="C56" s="1" t="s">
        <v>149</v>
      </c>
      <c r="D56" s="1" t="s">
        <v>154</v>
      </c>
      <c r="E56" s="1" t="s">
        <v>24</v>
      </c>
      <c r="F56" s="1" t="s">
        <v>27</v>
      </c>
      <c r="G56" s="1">
        <v>2</v>
      </c>
      <c r="H56" s="23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3" customFormat="1" ht="24.75" customHeight="1">
      <c r="A57" s="36" t="s">
        <v>84</v>
      </c>
      <c r="B57" s="32" t="s">
        <v>13</v>
      </c>
      <c r="C57" s="1" t="s">
        <v>149</v>
      </c>
      <c r="D57" s="1" t="s">
        <v>155</v>
      </c>
      <c r="E57" s="1" t="s">
        <v>24</v>
      </c>
      <c r="F57" s="1" t="s">
        <v>27</v>
      </c>
      <c r="G57" s="1">
        <v>1</v>
      </c>
      <c r="H57" s="23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3" customFormat="1" ht="24.75" customHeight="1">
      <c r="A58" s="36" t="s">
        <v>85</v>
      </c>
      <c r="B58" s="32" t="s">
        <v>13</v>
      </c>
      <c r="C58" s="1" t="s">
        <v>149</v>
      </c>
      <c r="D58" s="1" t="s">
        <v>156</v>
      </c>
      <c r="E58" s="1" t="s">
        <v>24</v>
      </c>
      <c r="F58" s="1" t="s">
        <v>27</v>
      </c>
      <c r="G58" s="1">
        <v>1</v>
      </c>
      <c r="H58" s="2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3" customFormat="1" ht="24.75" customHeight="1">
      <c r="A59" s="36" t="s">
        <v>86</v>
      </c>
      <c r="B59" s="32" t="s">
        <v>13</v>
      </c>
      <c r="C59" s="1" t="s">
        <v>149</v>
      </c>
      <c r="D59" s="1" t="s">
        <v>157</v>
      </c>
      <c r="E59" s="1" t="s">
        <v>24</v>
      </c>
      <c r="F59" s="1" t="s">
        <v>27</v>
      </c>
      <c r="G59" s="1">
        <v>2</v>
      </c>
      <c r="H59" s="23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3" customFormat="1" ht="24.75" customHeight="1">
      <c r="A60" s="36" t="s">
        <v>87</v>
      </c>
      <c r="B60" s="32" t="s">
        <v>13</v>
      </c>
      <c r="C60" s="1" t="s">
        <v>149</v>
      </c>
      <c r="D60" s="1" t="s">
        <v>158</v>
      </c>
      <c r="E60" s="1" t="s">
        <v>24</v>
      </c>
      <c r="F60" s="1" t="s">
        <v>27</v>
      </c>
      <c r="G60" s="1">
        <v>2</v>
      </c>
      <c r="H60" s="2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3" customFormat="1" ht="24.75" customHeight="1">
      <c r="A61" s="36" t="s">
        <v>88</v>
      </c>
      <c r="B61" s="32" t="s">
        <v>13</v>
      </c>
      <c r="C61" s="1" t="s">
        <v>159</v>
      </c>
      <c r="D61" s="1" t="s">
        <v>160</v>
      </c>
      <c r="E61" s="1" t="s">
        <v>26</v>
      </c>
      <c r="F61" s="1" t="s">
        <v>27</v>
      </c>
      <c r="G61" s="1">
        <v>3</v>
      </c>
      <c r="H61" s="2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3" customFormat="1" ht="24.75" customHeight="1">
      <c r="A62" s="36" t="s">
        <v>89</v>
      </c>
      <c r="B62" s="32" t="s">
        <v>13</v>
      </c>
      <c r="C62" s="1" t="s">
        <v>159</v>
      </c>
      <c r="D62" s="1" t="s">
        <v>161</v>
      </c>
      <c r="E62" s="1" t="s">
        <v>26</v>
      </c>
      <c r="F62" s="1" t="s">
        <v>27</v>
      </c>
      <c r="G62" s="1">
        <v>2</v>
      </c>
      <c r="H62" s="23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3" customFormat="1" ht="24.75" customHeight="1">
      <c r="A63" s="36" t="s">
        <v>90</v>
      </c>
      <c r="B63" s="32" t="s">
        <v>13</v>
      </c>
      <c r="C63" s="1" t="s">
        <v>159</v>
      </c>
      <c r="D63" s="1" t="s">
        <v>162</v>
      </c>
      <c r="E63" s="1" t="s">
        <v>26</v>
      </c>
      <c r="F63" s="1" t="s">
        <v>27</v>
      </c>
      <c r="G63" s="1">
        <v>1</v>
      </c>
      <c r="H63" s="23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3" customFormat="1" ht="24.75" customHeight="1">
      <c r="A64" s="36" t="s">
        <v>91</v>
      </c>
      <c r="B64" s="32" t="s">
        <v>13</v>
      </c>
      <c r="C64" s="1" t="s">
        <v>159</v>
      </c>
      <c r="D64" s="1" t="s">
        <v>162</v>
      </c>
      <c r="E64" s="1" t="s">
        <v>29</v>
      </c>
      <c r="F64" s="1" t="s">
        <v>27</v>
      </c>
      <c r="G64" s="1">
        <v>1</v>
      </c>
      <c r="H64" s="2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3" customFormat="1" ht="24.75" customHeight="1">
      <c r="A65" s="36" t="s">
        <v>92</v>
      </c>
      <c r="B65" s="32" t="s">
        <v>13</v>
      </c>
      <c r="C65" s="1" t="s">
        <v>159</v>
      </c>
      <c r="D65" s="1" t="s">
        <v>163</v>
      </c>
      <c r="E65" s="1" t="s">
        <v>26</v>
      </c>
      <c r="F65" s="1" t="s">
        <v>27</v>
      </c>
      <c r="G65" s="1">
        <v>3</v>
      </c>
      <c r="H65" s="23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3" customFormat="1" ht="24.75" customHeight="1">
      <c r="A66" s="36" t="s">
        <v>93</v>
      </c>
      <c r="B66" s="32" t="s">
        <v>13</v>
      </c>
      <c r="C66" s="1" t="s">
        <v>159</v>
      </c>
      <c r="D66" s="1" t="s">
        <v>164</v>
      </c>
      <c r="E66" s="1" t="s">
        <v>26</v>
      </c>
      <c r="F66" s="1" t="s">
        <v>27</v>
      </c>
      <c r="G66" s="1">
        <v>2</v>
      </c>
      <c r="H66" s="2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3" customFormat="1" ht="24.75" customHeight="1">
      <c r="A67" s="36" t="s">
        <v>94</v>
      </c>
      <c r="B67" s="32" t="s">
        <v>13</v>
      </c>
      <c r="C67" s="1" t="s">
        <v>159</v>
      </c>
      <c r="D67" s="1" t="s">
        <v>164</v>
      </c>
      <c r="E67" s="1" t="s">
        <v>29</v>
      </c>
      <c r="F67" s="1" t="s">
        <v>27</v>
      </c>
      <c r="G67" s="1">
        <v>1</v>
      </c>
      <c r="H67" s="23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3" customFormat="1" ht="24.75" customHeight="1">
      <c r="A68" s="36" t="s">
        <v>95</v>
      </c>
      <c r="B68" s="32" t="s">
        <v>13</v>
      </c>
      <c r="C68" s="1" t="s">
        <v>159</v>
      </c>
      <c r="D68" s="1" t="s">
        <v>165</v>
      </c>
      <c r="E68" s="1" t="s">
        <v>26</v>
      </c>
      <c r="F68" s="1" t="s">
        <v>27</v>
      </c>
      <c r="G68" s="1">
        <v>1</v>
      </c>
      <c r="H68" s="23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3" customFormat="1" ht="24.75" customHeight="1">
      <c r="A69" s="36" t="s">
        <v>96</v>
      </c>
      <c r="B69" s="32" t="s">
        <v>13</v>
      </c>
      <c r="C69" s="1" t="s">
        <v>159</v>
      </c>
      <c r="D69" s="1" t="s">
        <v>166</v>
      </c>
      <c r="E69" s="1" t="s">
        <v>26</v>
      </c>
      <c r="F69" s="1" t="s">
        <v>27</v>
      </c>
      <c r="G69" s="1">
        <v>1</v>
      </c>
      <c r="H69" s="2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3" customFormat="1" ht="24.75" customHeight="1">
      <c r="A70" s="36" t="s">
        <v>97</v>
      </c>
      <c r="B70" s="32" t="s">
        <v>13</v>
      </c>
      <c r="C70" s="1" t="s">
        <v>159</v>
      </c>
      <c r="D70" s="1" t="s">
        <v>167</v>
      </c>
      <c r="E70" s="1" t="s">
        <v>26</v>
      </c>
      <c r="F70" s="1" t="s">
        <v>25</v>
      </c>
      <c r="G70" s="1">
        <v>1</v>
      </c>
      <c r="H70" s="2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3" customFormat="1" ht="24.75" customHeight="1">
      <c r="A71" s="36" t="s">
        <v>168</v>
      </c>
      <c r="B71" s="32" t="s">
        <v>13</v>
      </c>
      <c r="C71" s="1" t="s">
        <v>159</v>
      </c>
      <c r="D71" s="1" t="s">
        <v>169</v>
      </c>
      <c r="E71" s="1" t="s">
        <v>26</v>
      </c>
      <c r="F71" s="1" t="s">
        <v>25</v>
      </c>
      <c r="G71" s="1">
        <v>1</v>
      </c>
      <c r="H71" s="2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8" ht="24.75" customHeight="1">
      <c r="A72" s="36" t="s">
        <v>172</v>
      </c>
      <c r="B72" s="32"/>
      <c r="C72" s="32"/>
      <c r="D72" s="32"/>
      <c r="E72" s="32"/>
      <c r="F72" s="32"/>
      <c r="G72" s="32">
        <f>SUM(G4:G71)</f>
        <v>84</v>
      </c>
      <c r="H72" s="32"/>
    </row>
  </sheetData>
  <mergeCells count="6">
    <mergeCell ref="A1:H1"/>
    <mergeCell ref="E2:F2"/>
    <mergeCell ref="A2:A3"/>
    <mergeCell ref="B2:B3"/>
    <mergeCell ref="G2:G3"/>
    <mergeCell ref="H2:H3"/>
  </mergeCells>
  <printOptions/>
  <pageMargins left="1.04" right="0.22" top="0.55" bottom="0.43" header="0.5111111111111111" footer="0.37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2012-12-24T05:36:17Z</cp:lastPrinted>
  <dcterms:created xsi:type="dcterms:W3CDTF">2012-06-06T01:30:27Z</dcterms:created>
  <dcterms:modified xsi:type="dcterms:W3CDTF">2012-12-24T05:36:24Z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